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66925"/>
  <xr:revisionPtr revIDLastSave="1" documentId="6_{0AE6497B-7424-4294-A10D-9101559EA09C}" xr6:coauthVersionLast="44" xr6:coauthVersionMax="44" xr10:uidLastSave="{C804380B-81AE-418B-AB21-21F2580AC980}"/>
  <bookViews>
    <workbookView xWindow="3040" yWindow="2580" windowWidth="15250" windowHeight="15910" xr2:uid="{00000000-000D-0000-FFFF-FFFF00000000}"/>
  </bookViews>
  <sheets>
    <sheet name="研究プロジェクト" sheetId="5" r:id="rId1"/>
    <sheet name="学術研究論文" sheetId="6" r:id="rId2"/>
    <sheet name="データベース" sheetId="4" r:id="rId3"/>
  </sheets>
  <calcPr calcId="152511"/>
</workbook>
</file>

<file path=xl/sharedStrings.xml><?xml version="1.0" encoding="utf-8"?>
<sst xmlns="http://schemas.openxmlformats.org/spreadsheetml/2006/main" count="699" uniqueCount="430">
  <si>
    <t>名称</t>
  </si>
  <si>
    <t>URL</t>
  </si>
  <si>
    <t>作者</t>
  </si>
  <si>
    <t>農業・林業・水産業</t>
    <phoneticPr fontId="1"/>
  </si>
  <si>
    <t>水環境・水資源</t>
    <phoneticPr fontId="1"/>
  </si>
  <si>
    <t>自然災害・沿岸域</t>
    <phoneticPr fontId="1"/>
  </si>
  <si>
    <t>健康</t>
    <phoneticPr fontId="1"/>
  </si>
  <si>
    <t>自然生態系</t>
    <rPh sb="0" eb="2">
      <t>シゼン</t>
    </rPh>
    <rPh sb="2" eb="5">
      <t>セイタイケイ</t>
    </rPh>
    <phoneticPr fontId="1"/>
  </si>
  <si>
    <t>分野</t>
    <rPh sb="0" eb="1">
      <t>ブン</t>
    </rPh>
    <rPh sb="1" eb="2">
      <t>ヤ</t>
    </rPh>
    <phoneticPr fontId="1"/>
  </si>
  <si>
    <t>気象庁</t>
    <rPh sb="0" eb="3">
      <t>キショウチョウ</t>
    </rPh>
    <phoneticPr fontId="1"/>
  </si>
  <si>
    <t>気候変動影響</t>
    <rPh sb="0" eb="2">
      <t>キコウ</t>
    </rPh>
    <rPh sb="2" eb="4">
      <t>ヘンドウ</t>
    </rPh>
    <rPh sb="4" eb="6">
      <t>エイキョウ</t>
    </rPh>
    <phoneticPr fontId="1"/>
  </si>
  <si>
    <t>概要</t>
    <phoneticPr fontId="1"/>
  </si>
  <si>
    <t>農林水産省</t>
    <phoneticPr fontId="1"/>
  </si>
  <si>
    <t xml:space="preserve">地球温暖化影響調査レポート  </t>
    <phoneticPr fontId="1"/>
  </si>
  <si>
    <t>「農林水産省気候変動適応計画」（平成27年8月策定）に基づき（適応計画策定前は、「農林水産省地球温暖化対策総合戦略」（平成19年6月策定）に基づき）、農業生産現場における高温障害など地球温暖化によると考えられる影響や適応策などについて各レポートを公表しいる。
＜データ項目＞
・気象の概要
・農業生産の分野・品目別の主な影響
・例年影響発生の報告が多い農畜産物
・その他の農畜産物への影響
・都道府県における適応策の取組状況</t>
    <phoneticPr fontId="1"/>
  </si>
  <si>
    <t>国土交通省</t>
    <rPh sb="0" eb="2">
      <t>コクド</t>
    </rPh>
    <rPh sb="2" eb="5">
      <t>コウツウショウ</t>
    </rPh>
    <phoneticPr fontId="1"/>
  </si>
  <si>
    <t>水文水質データベース</t>
    <phoneticPr fontId="1"/>
  </si>
  <si>
    <t>モニタリングサイト1000　データファイル</t>
    <phoneticPr fontId="1"/>
  </si>
  <si>
    <t>環境省</t>
    <rPh sb="0" eb="3">
      <t>カンキョウショウ</t>
    </rPh>
    <phoneticPr fontId="1"/>
  </si>
  <si>
    <t>河川環境データベース</t>
    <rPh sb="0" eb="2">
      <t>カセン</t>
    </rPh>
    <rPh sb="2" eb="4">
      <t>カンキョウ</t>
    </rPh>
    <phoneticPr fontId="1"/>
  </si>
  <si>
    <t>災害事例データベース</t>
    <rPh sb="0" eb="2">
      <t>サイガイ</t>
    </rPh>
    <rPh sb="2" eb="4">
      <t>ジレイ</t>
    </rPh>
    <phoneticPr fontId="1"/>
  </si>
  <si>
    <t>防災科学技術研究所</t>
    <rPh sb="0" eb="2">
      <t>ボウサイ</t>
    </rPh>
    <rPh sb="2" eb="4">
      <t>カガク</t>
    </rPh>
    <rPh sb="4" eb="6">
      <t>ギジュツ</t>
    </rPh>
    <rPh sb="6" eb="9">
      <t>ケンキュウショ</t>
    </rPh>
    <phoneticPr fontId="1"/>
  </si>
  <si>
    <t>消防庁</t>
    <phoneticPr fontId="1"/>
  </si>
  <si>
    <t>熱中症情報　救急搬送状況</t>
    <rPh sb="3" eb="5">
      <t>ジョウホウ</t>
    </rPh>
    <rPh sb="10" eb="12">
      <t>ジョウキョウ</t>
    </rPh>
    <phoneticPr fontId="1"/>
  </si>
  <si>
    <t>1960頃～</t>
    <rPh sb="4" eb="5">
      <t>コロ</t>
    </rPh>
    <phoneticPr fontId="1"/>
  </si>
  <si>
    <t>分野</t>
    <phoneticPr fontId="6"/>
  </si>
  <si>
    <t>大項目</t>
  </si>
  <si>
    <t>小項目</t>
  </si>
  <si>
    <t>研究プロジェクトのタイトル</t>
    <rPh sb="0" eb="2">
      <t>ケンキュウ</t>
    </rPh>
    <phoneticPr fontId="6"/>
  </si>
  <si>
    <t>URL</t>
    <phoneticPr fontId="6"/>
  </si>
  <si>
    <t>代表研究者</t>
    <rPh sb="2" eb="4">
      <t>ケンキュウ</t>
    </rPh>
    <phoneticPr fontId="6"/>
  </si>
  <si>
    <t>研究内容</t>
    <rPh sb="0" eb="2">
      <t>ケンキュウ</t>
    </rPh>
    <rPh sb="2" eb="4">
      <t>ナイヨウ</t>
    </rPh>
    <phoneticPr fontId="6"/>
  </si>
  <si>
    <t>農業・林業・水産業</t>
    <phoneticPr fontId="6"/>
  </si>
  <si>
    <t>水産業</t>
  </si>
  <si>
    <t>回遊性魚介類（魚類等の生態）</t>
    <phoneticPr fontId="6"/>
  </si>
  <si>
    <t>水環境</t>
  </si>
  <si>
    <t>水資源</t>
  </si>
  <si>
    <t>自然生態系</t>
    <phoneticPr fontId="6"/>
  </si>
  <si>
    <t>陸域生態系</t>
    <phoneticPr fontId="6"/>
  </si>
  <si>
    <t>高山帯・亜高山帯</t>
    <phoneticPr fontId="6"/>
  </si>
  <si>
    <t>自然林・二次林、人工林</t>
    <phoneticPr fontId="6"/>
  </si>
  <si>
    <t>分布・個体群の変動</t>
  </si>
  <si>
    <t>山地</t>
    <rPh sb="0" eb="2">
      <t>サンチ</t>
    </rPh>
    <phoneticPr fontId="6"/>
  </si>
  <si>
    <t>健康</t>
    <rPh sb="0" eb="2">
      <t>ケンコウ</t>
    </rPh>
    <phoneticPr fontId="6"/>
  </si>
  <si>
    <t>暑熱</t>
  </si>
  <si>
    <t>熱中症</t>
    <phoneticPr fontId="6"/>
  </si>
  <si>
    <t>感染症</t>
  </si>
  <si>
    <t>水系・食品媒介性感染症　</t>
  </si>
  <si>
    <t>節足動物媒介感染症　</t>
    <phoneticPr fontId="6"/>
  </si>
  <si>
    <t>国民生活・都市生活</t>
    <phoneticPr fontId="6"/>
  </si>
  <si>
    <t>土石流・地すべり等　</t>
    <phoneticPr fontId="6"/>
  </si>
  <si>
    <t>死亡リスク　</t>
    <phoneticPr fontId="6"/>
  </si>
  <si>
    <t>論文名称</t>
    <rPh sb="0" eb="2">
      <t>ロンブン</t>
    </rPh>
    <rPh sb="2" eb="4">
      <t>メイショウ</t>
    </rPh>
    <phoneticPr fontId="6"/>
  </si>
  <si>
    <t>執筆者</t>
    <rPh sb="0" eb="3">
      <t>シッピツシャ</t>
    </rPh>
    <phoneticPr fontId="6"/>
  </si>
  <si>
    <t>水環境・水資源</t>
    <phoneticPr fontId="6"/>
  </si>
  <si>
    <t>期間</t>
    <rPh sb="0" eb="2">
      <t>キカン</t>
    </rPh>
    <phoneticPr fontId="1"/>
  </si>
  <si>
    <t>http://www.biodic.go.jp/moni1000/index.html</t>
    <phoneticPr fontId="1"/>
  </si>
  <si>
    <t>2007～</t>
    <phoneticPr fontId="1"/>
  </si>
  <si>
    <t>全国にわたって1000ヶ所程度のモニタリングサイトを設置し、以下の調査において、基礎的な環境情報の収集を長期にわたって継続している。
＜調査名（データ項目）＞
・高山帯調査（気温調査、地温・地表面温度調査、植生調査、ハイマツ年枝伸長量調査、開花フェノロジー調査、チョウ類調査、地表徘徊性甲虫調査、マルハナバチ類調査）
・森林・草原調査（毎木調査、落葉落枝・落下種子調査、地表徘徊性甲虫調査、陸生鳥類調査）
・里地調査（鳥類調査データ、中・大型哺乳類調査データ、チョウ類調査データ）
・陸水域調査（湖沼：底生動物調査データ）
・ガンカモ類調査（ガンカモ類調査）
・磯・干潟・アマモ場・藻場調査（磯調査データ、干潟調査データ、アマモ場調査データ、藻場調査データ）
・シギ・チドリ類調査（シギ・チドリ類調査）</t>
    <rPh sb="30" eb="32">
      <t>イカ</t>
    </rPh>
    <rPh sb="33" eb="35">
      <t>チョウサ</t>
    </rPh>
    <rPh sb="68" eb="70">
      <t>チョウサ</t>
    </rPh>
    <rPh sb="70" eb="71">
      <t>メイ</t>
    </rPh>
    <rPh sb="75" eb="77">
      <t>コウモク</t>
    </rPh>
    <phoneticPr fontId="1"/>
  </si>
  <si>
    <t>1998～</t>
    <phoneticPr fontId="1"/>
  </si>
  <si>
    <t>「河川水辺の国勢調査」の調査結果が整理されている。
＜調査名（データ項目）＞
・魚類調査
・底生動物調査
・植物調査
・鳥類調査
・両生類・爬虫類・哺乳類調査
・陸上昆虫類等調査
・植生図と河川構造物を調査する「河川環境基図作成調査」
・河川空間の利用者数などを調査する「河川空間利用実態調査」</t>
    <phoneticPr fontId="1"/>
  </si>
  <si>
    <t>416～</t>
    <phoneticPr fontId="1"/>
  </si>
  <si>
    <t>日本全国の自然災害事例をデータベース化している。
＜データ項目＞
・災害名称
・発生日時
・発生場所
・災害種別（地震、火山、風水害、斜面災害、雪氷災害、他気象災害）
・災害現象の詳細（災害規模や発生元の情報、現象の観測日時など）
・被害の詳細（人的被害、建物被害、インフラ被害、農地被害、被害額）</t>
    <rPh sb="93" eb="95">
      <t>サイガイ</t>
    </rPh>
    <rPh sb="95" eb="97">
      <t>キボ</t>
    </rPh>
    <rPh sb="98" eb="100">
      <t>ハッセイ</t>
    </rPh>
    <rPh sb="100" eb="101">
      <t>モト</t>
    </rPh>
    <rPh sb="102" eb="104">
      <t>ジョウホウ</t>
    </rPh>
    <rPh sb="105" eb="107">
      <t>ゲンショウ</t>
    </rPh>
    <rPh sb="108" eb="110">
      <t>カンソク</t>
    </rPh>
    <rPh sb="110" eb="112">
      <t>ニチジ</t>
    </rPh>
    <phoneticPr fontId="1"/>
  </si>
  <si>
    <t>2012～</t>
    <phoneticPr fontId="1"/>
  </si>
  <si>
    <t>海洋生態系</t>
    <rPh sb="0" eb="2">
      <t>カイヨウ</t>
    </rPh>
    <phoneticPr fontId="6"/>
  </si>
  <si>
    <t>節足動物媒介性感染症に及ぼす温暖化影響評価と適応政策、国民への成果発信に関する研究（S-8）</t>
    <phoneticPr fontId="1"/>
  </si>
  <si>
    <t>対象とする期間</t>
    <phoneticPr fontId="1"/>
  </si>
  <si>
    <t>備考</t>
    <rPh sb="0" eb="2">
      <t>ビコウ</t>
    </rPh>
    <phoneticPr fontId="1"/>
  </si>
  <si>
    <t>発行年</t>
    <rPh sb="0" eb="3">
      <t>ハッコウネン</t>
    </rPh>
    <phoneticPr fontId="1"/>
  </si>
  <si>
    <t>　S-8：温暖化影響評価・適応政策に関する総合的研究（環境省）</t>
    <rPh sb="27" eb="30">
      <t>カンキョウショウ</t>
    </rPh>
    <phoneticPr fontId="6"/>
  </si>
  <si>
    <t>　気候変動適応研究プログラム：気候変動適応研究プログラム（国立環境研究所）　</t>
    <phoneticPr fontId="6"/>
  </si>
  <si>
    <t>検索方法</t>
    <rPh sb="0" eb="2">
      <t>ケンサク</t>
    </rPh>
    <rPh sb="2" eb="4">
      <t>ホウホウ</t>
    </rPh>
    <phoneticPr fontId="6"/>
  </si>
  <si>
    <t>全文表示</t>
    <rPh sb="0" eb="2">
      <t>ゼンブン</t>
    </rPh>
    <rPh sb="2" eb="4">
      <t>ヒョウジ</t>
    </rPh>
    <phoneticPr fontId="6"/>
  </si>
  <si>
    <t>ファイル形式</t>
    <phoneticPr fontId="1"/>
  </si>
  <si>
    <t>各都道府県の各観測地点における経年・経日のデータが整理。
＜データ項目＞
・気温（日平均、日最高、日最低など。猛暑日や熱帯夜日数も表示可能）
・降水量（日合計、日最大など）
・日照／日射（日照時間、日合計全天日射量など）
・積雪／降雪（日最深積量、日合計など）
・風（日平均風速、日最大風速、最多風向など）
・湿度／気圧（日平均相対湿度、日平均蒸気圧など）
・雲量／天気（日平均雲量、天気概況など）
・紫外線量（札幌、つくば、那覇のみ実測値、それ以外の地点は解析値）
・二酸化炭素濃度（国内の3地点についてデータが取得可能）
・植物の開花日、動物の初鳴き等</t>
    <rPh sb="0" eb="5">
      <t>カクトドウフケン</t>
    </rPh>
    <rPh sb="6" eb="7">
      <t>カク</t>
    </rPh>
    <rPh sb="7" eb="9">
      <t>カンソク</t>
    </rPh>
    <rPh sb="9" eb="11">
      <t>チテン</t>
    </rPh>
    <rPh sb="15" eb="17">
      <t>ケイネン</t>
    </rPh>
    <rPh sb="18" eb="20">
      <t>ケイジツ</t>
    </rPh>
    <rPh sb="25" eb="27">
      <t>セイリ</t>
    </rPh>
    <rPh sb="33" eb="35">
      <t>コウモク</t>
    </rPh>
    <rPh sb="38" eb="40">
      <t>キオン</t>
    </rPh>
    <rPh sb="41" eb="42">
      <t>ヒ</t>
    </rPh>
    <rPh sb="42" eb="44">
      <t>ヘイキン</t>
    </rPh>
    <rPh sb="45" eb="46">
      <t>ヒ</t>
    </rPh>
    <rPh sb="46" eb="48">
      <t>サイコウ</t>
    </rPh>
    <rPh sb="49" eb="50">
      <t>ヒ</t>
    </rPh>
    <rPh sb="50" eb="52">
      <t>サイテイ</t>
    </rPh>
    <rPh sb="55" eb="58">
      <t>モウショビ</t>
    </rPh>
    <rPh sb="59" eb="62">
      <t>ネッタイヤ</t>
    </rPh>
    <rPh sb="62" eb="64">
      <t>ニッスウ</t>
    </rPh>
    <rPh sb="65" eb="67">
      <t>ヒョウジ</t>
    </rPh>
    <rPh sb="67" eb="69">
      <t>カノウ</t>
    </rPh>
    <rPh sb="72" eb="74">
      <t>コウスイ</t>
    </rPh>
    <rPh sb="74" eb="75">
      <t>リョウ</t>
    </rPh>
    <rPh sb="76" eb="77">
      <t>ヒ</t>
    </rPh>
    <rPh sb="77" eb="79">
      <t>ゴウケイ</t>
    </rPh>
    <rPh sb="80" eb="81">
      <t>ヒ</t>
    </rPh>
    <rPh sb="81" eb="83">
      <t>サイダイ</t>
    </rPh>
    <rPh sb="88" eb="90">
      <t>ニッショウ</t>
    </rPh>
    <rPh sb="91" eb="93">
      <t>ニッシャ</t>
    </rPh>
    <rPh sb="94" eb="96">
      <t>ニッショウ</t>
    </rPh>
    <rPh sb="96" eb="98">
      <t>ジカン</t>
    </rPh>
    <rPh sb="99" eb="100">
      <t>ヒ</t>
    </rPh>
    <rPh sb="100" eb="102">
      <t>ゴウケイ</t>
    </rPh>
    <rPh sb="102" eb="104">
      <t>ゼンテン</t>
    </rPh>
    <rPh sb="104" eb="107">
      <t>ニッシャリョウ</t>
    </rPh>
    <rPh sb="112" eb="114">
      <t>セキセツ</t>
    </rPh>
    <rPh sb="115" eb="117">
      <t>コウセツ</t>
    </rPh>
    <rPh sb="118" eb="119">
      <t>ヒ</t>
    </rPh>
    <rPh sb="132" eb="133">
      <t>カゼ</t>
    </rPh>
    <rPh sb="134" eb="135">
      <t>ヒ</t>
    </rPh>
    <rPh sb="135" eb="137">
      <t>ヘイキン</t>
    </rPh>
    <rPh sb="137" eb="139">
      <t>フウソク</t>
    </rPh>
    <rPh sb="140" eb="141">
      <t>ヒ</t>
    </rPh>
    <rPh sb="141" eb="143">
      <t>サイダイ</t>
    </rPh>
    <rPh sb="143" eb="145">
      <t>フウソク</t>
    </rPh>
    <rPh sb="146" eb="148">
      <t>サイタ</t>
    </rPh>
    <rPh sb="148" eb="150">
      <t>フウコウ</t>
    </rPh>
    <rPh sb="155" eb="157">
      <t>シツド</t>
    </rPh>
    <rPh sb="158" eb="160">
      <t>キアツ</t>
    </rPh>
    <rPh sb="161" eb="162">
      <t>ヒ</t>
    </rPh>
    <rPh sb="162" eb="164">
      <t>ヘイキン</t>
    </rPh>
    <rPh sb="164" eb="166">
      <t>ソウタイ</t>
    </rPh>
    <rPh sb="166" eb="168">
      <t>シツド</t>
    </rPh>
    <rPh sb="169" eb="170">
      <t>ヒ</t>
    </rPh>
    <rPh sb="170" eb="172">
      <t>ヘイキン</t>
    </rPh>
    <rPh sb="172" eb="175">
      <t>ジョウキアツ</t>
    </rPh>
    <rPh sb="180" eb="181">
      <t>クモ</t>
    </rPh>
    <rPh sb="181" eb="182">
      <t>リョウ</t>
    </rPh>
    <rPh sb="183" eb="185">
      <t>テンキ</t>
    </rPh>
    <rPh sb="186" eb="187">
      <t>ヒ</t>
    </rPh>
    <rPh sb="187" eb="189">
      <t>ヘイキン</t>
    </rPh>
    <rPh sb="189" eb="190">
      <t>クモ</t>
    </rPh>
    <rPh sb="190" eb="191">
      <t>リョウ</t>
    </rPh>
    <rPh sb="192" eb="194">
      <t>テンキ</t>
    </rPh>
    <rPh sb="194" eb="196">
      <t>ガイキョウ</t>
    </rPh>
    <rPh sb="201" eb="204">
      <t>シガイセン</t>
    </rPh>
    <rPh sb="204" eb="205">
      <t>リョウ</t>
    </rPh>
    <rPh sb="217" eb="220">
      <t>ジッソクチ</t>
    </rPh>
    <rPh sb="226" eb="228">
      <t>チテン</t>
    </rPh>
    <phoneticPr fontId="1"/>
  </si>
  <si>
    <t>https://www.data.jma.go.jp/gmd/risk/obsdl/index.php
https://www.data.jma.go.jp/gmd/env/uvhp/info_uv.html
https://ds.data.jma.go.jp/ghg/kanshi/info_co2.html
https://www.data.jma.go.jp/sakura/data/index.html</t>
    <phoneticPr fontId="1"/>
  </si>
  <si>
    <t>花粉飛散量（スギの花粉のみではなく、花粉全般）</t>
    <phoneticPr fontId="1"/>
  </si>
  <si>
    <t>環境省花粉観測システム</t>
    <rPh sb="0" eb="3">
      <t>カンキョウショウ</t>
    </rPh>
    <rPh sb="3" eb="5">
      <t>カフン</t>
    </rPh>
    <rPh sb="5" eb="7">
      <t>カンソク</t>
    </rPh>
    <phoneticPr fontId="1"/>
  </si>
  <si>
    <t>2003～</t>
    <phoneticPr fontId="1"/>
  </si>
  <si>
    <t>1872～</t>
    <phoneticPr fontId="1"/>
  </si>
  <si>
    <t>2007～</t>
    <phoneticPr fontId="1"/>
  </si>
  <si>
    <t>全国の主要河川において雨量及び水位、流量、水質等の観測を実施している。 
＜データ項目＞
・降水量（雨量・降雪量、積雪深）
・水位（河川水位、湖沼水位、ダム貯水位）
・流量（河川流量）
・水質（河川水質、湖沼水質、ダム貯水池水質、水温）
・底質（河川底質、湖沼底質、ダム貯水池底質）
・地下水（地下水位、地下水質）
・ダム堰諸量（流域平均雨量、貯水量、貯水率、流入量、放流量）
・海象（風向・風速、有儀波高、波向、潮位）</t>
    <rPh sb="46" eb="48">
      <t>コウスイ</t>
    </rPh>
    <rPh sb="50" eb="52">
      <t>ウリョウ</t>
    </rPh>
    <rPh sb="53" eb="55">
      <t>コウセツ</t>
    </rPh>
    <rPh sb="55" eb="56">
      <t>リョウ</t>
    </rPh>
    <rPh sb="115" eb="117">
      <t>スイオン</t>
    </rPh>
    <phoneticPr fontId="1"/>
  </si>
  <si>
    <t>過去の気象データ・ダウンロード</t>
    <phoneticPr fontId="1"/>
  </si>
  <si>
    <t>観測地点単位</t>
    <rPh sb="0" eb="2">
      <t>カンソク</t>
    </rPh>
    <rPh sb="2" eb="4">
      <t>チテン</t>
    </rPh>
    <rPh sb="4" eb="6">
      <t>タンイ</t>
    </rPh>
    <phoneticPr fontId="1"/>
  </si>
  <si>
    <t>CSVファイル</t>
    <phoneticPr fontId="1"/>
  </si>
  <si>
    <t>時間解像度</t>
    <phoneticPr fontId="1"/>
  </si>
  <si>
    <t>空間解像度</t>
    <phoneticPr fontId="1"/>
  </si>
  <si>
    <t>不明</t>
    <rPh sb="0" eb="2">
      <t>フメイ</t>
    </rPh>
    <phoneticPr fontId="1"/>
  </si>
  <si>
    <t>時間解像度</t>
    <phoneticPr fontId="1"/>
  </si>
  <si>
    <t>入手方法</t>
    <rPh sb="0" eb="2">
      <t>ニュウシュ</t>
    </rPh>
    <rPh sb="2" eb="4">
      <t>ホウホウ</t>
    </rPh>
    <phoneticPr fontId="1"/>
  </si>
  <si>
    <t>ホームページから無料でダウンロード可</t>
    <rPh sb="17" eb="18">
      <t>カ</t>
    </rPh>
    <phoneticPr fontId="1"/>
  </si>
  <si>
    <t>大学練習船に協力を得て、気候変動に脆弱な日本海を中心とした沿岸域における環境変化検出のためのプラットフォームを確立し、その永続的なモニタリングを開始する。地方自治体の環境研究所等と連携して、各所で収集されている動植物プランクトン、魚種・漁獲量データ、あるいは海象・気象データを整理・分析する。これら知見の統合から、気候変動による日本周辺海域における環境変化や、それに伴う海洋生態系への影響を把握する。</t>
    <phoneticPr fontId="6"/>
  </si>
  <si>
    <t>気候変動による日本周辺海域における海洋環境と生態系への影響評価（気候変動適応研究プログラム）</t>
    <phoneticPr fontId="6"/>
  </si>
  <si>
    <t>http://ccca.nies.go.jp/ja/program/pj1-4.html</t>
    <phoneticPr fontId="1"/>
  </si>
  <si>
    <t>荒巻能史（国立環境研究所）</t>
    <rPh sb="5" eb="12">
      <t>コクリツカンキョウケンキュウショ</t>
    </rPh>
    <phoneticPr fontId="1"/>
  </si>
  <si>
    <t>http://ccca.nies.go.jp/ja/program/pj1-4.html</t>
    <phoneticPr fontId="1"/>
  </si>
  <si>
    <t>大学練習船に協力を得て、気候変動に脆弱な日本海を中心とした沿岸域における環境変化検出のためのプラットフォームを確立し、その永続的なモニタリングを開始する。地方自治体の環境研究所等と連携して、各所で収集されている動植物プランクトン、魚種・漁獲量データ、あるいは海象・気象データを整理・分析する。これら知見の統合から、気候変動による日本周辺海域における環境変化や、それに伴う海洋生態系への影響を把握する。</t>
    <phoneticPr fontId="6"/>
  </si>
  <si>
    <t xml:space="preserve">遺伝子検出法を用いた環境中のビブリオ属の調査を開始する。地方自治体に技術伝達を図るとともに、実用的な利用に際しての技術的な課題と解決策を明らかにしていく。ビブリオ属菌の分布について、気候因子の影響を検討する。また、プランクトン等のビブリオ属菌との関連性、ならびに温暖化との役割を検討する。 </t>
    <phoneticPr fontId="6"/>
  </si>
  <si>
    <t>水媒介性感染症に及ぼす温暖化影響に関する研究（S-8）</t>
    <phoneticPr fontId="1"/>
  </si>
  <si>
    <t>http://www.nies.go.jp/s8_project/group/group08.html
http://www.env.go.jp/policy/kenkyu/suishin/kadai/syuryo_report/h26/pdf/S-8-1(8).pdf</t>
    <phoneticPr fontId="1"/>
  </si>
  <si>
    <t>日本脳炎ウイルス増幅動物であるブタの抗体陽性率の調査を継続し、指標として、夏季の温度のみでなく、年間気温や冬季気温との関係、雨量との関係等を明らかにする。日本脳炎患者数への温暖化影響評価手法を開発し影響評価を行う。自治体レベル、アジアで行ないうる影響評価手法を開発する。さらに、アジアで影響評価が可能である日本脳炎患者数への温暖化影響評価手法を台湾とタイに技術移転し温暖化影響を明らかにする。</t>
    <phoneticPr fontId="6"/>
  </si>
  <si>
    <t>泉谷秀昌（国立感染症研究所）</t>
    <phoneticPr fontId="1"/>
  </si>
  <si>
    <t>倉根一郎（国立感染症研究所）</t>
    <phoneticPr fontId="1"/>
  </si>
  <si>
    <t>ブタの日本脳炎抗体陽性率最大値を観測し、年間平均気温ととの関係ついて単回帰分析</t>
    <rPh sb="16" eb="18">
      <t>カンソク</t>
    </rPh>
    <phoneticPr fontId="1"/>
  </si>
  <si>
    <t>2013～2014年</t>
    <phoneticPr fontId="1"/>
  </si>
  <si>
    <t>海岸近くの表層海水を採取し、ビブリオ属菌の観測を行う</t>
    <rPh sb="21" eb="23">
      <t>カンソク</t>
    </rPh>
    <rPh sb="24" eb="25">
      <t>オコナ</t>
    </rPh>
    <phoneticPr fontId="1"/>
  </si>
  <si>
    <t>都道府県単位</t>
    <rPh sb="0" eb="4">
      <t>トドウフケン</t>
    </rPh>
    <rPh sb="4" eb="6">
      <t>タンイ</t>
    </rPh>
    <phoneticPr fontId="1"/>
  </si>
  <si>
    <t>http://www.nies.go.jp/s8_project/group/group08.html
http://www.env.go.jp/policy/kenkyu/suishin/kadai/syuryo_report/h26/pdf/S-8-1(8).pdf</t>
    <phoneticPr fontId="1"/>
  </si>
  <si>
    <t>1ヶ月単位</t>
    <rPh sb="2" eb="3">
      <t>ゲツ</t>
    </rPh>
    <rPh sb="3" eb="5">
      <t>タンイ</t>
    </rPh>
    <phoneticPr fontId="1"/>
  </si>
  <si>
    <t>1年単位</t>
    <rPh sb="1" eb="2">
      <t>ネン</t>
    </rPh>
    <rPh sb="2" eb="4">
      <t>タンイ</t>
    </rPh>
    <phoneticPr fontId="1"/>
  </si>
  <si>
    <t>河川</t>
    <rPh sb="0" eb="2">
      <t>カセン</t>
    </rPh>
    <phoneticPr fontId="1"/>
  </si>
  <si>
    <t>望月貴文（国土技術政策総合研究所）ら</t>
  </si>
  <si>
    <r>
      <t>全国の河川から27水系60地点を抽出し、過去30年間程度の流況・水質・水温の経年変化の実態を気象情報と合わせて整理した。また、水温に着目して抽出地点を類型区分し、各類型の特徴を把握した。BOD、TPは減</t>
    </r>
    <r>
      <rPr>
        <sz val="9"/>
        <color theme="1"/>
        <rFont val="Malgun Gothic Semilight"/>
        <family val="3"/>
        <charset val="129"/>
      </rPr>
      <t>少</t>
    </r>
    <r>
      <rPr>
        <sz val="9"/>
        <color theme="1"/>
        <rFont val="Meiryo UI"/>
        <family val="3"/>
        <charset val="128"/>
      </rPr>
      <t>傾向にあるが、COD、TNは増加・現象が半々程度あること等が分かった。</t>
    </r>
    <rPh sb="101" eb="102">
      <t>ショウ</t>
    </rPh>
    <rPh sb="119" eb="121">
      <t>ゲンショウ</t>
    </rPh>
    <phoneticPr fontId="1"/>
  </si>
  <si>
    <t>全国の河川における流況・水質の経年変化の実態調査と流域環境との関連性分析</t>
    <phoneticPr fontId="1"/>
  </si>
  <si>
    <t>○</t>
    <phoneticPr fontId="6"/>
  </si>
  <si>
    <t>観測地点単位</t>
    <rPh sb="0" eb="2">
      <t>カンソク</t>
    </rPh>
    <rPh sb="2" eb="4">
      <t>チテン</t>
    </rPh>
    <rPh sb="4" eb="6">
      <t>タンイ</t>
    </rPh>
    <phoneticPr fontId="6"/>
  </si>
  <si>
    <t>1982～2007年</t>
    <rPh sb="9" eb="10">
      <t>ネン</t>
    </rPh>
    <phoneticPr fontId="6"/>
  </si>
  <si>
    <t>2011年</t>
    <rPh sb="4" eb="5">
      <t>ネン</t>
    </rPh>
    <phoneticPr fontId="1"/>
  </si>
  <si>
    <t>水供給（地下水）　</t>
    <rPh sb="5" eb="6">
      <t>シタ</t>
    </rPh>
    <phoneticPr fontId="1"/>
  </si>
  <si>
    <t>2017年</t>
    <rPh sb="4" eb="5">
      <t>ネン</t>
    </rPh>
    <phoneticPr fontId="1"/>
  </si>
  <si>
    <t>Bing Zhang（天津師範大学）ら</t>
    <rPh sb="11" eb="13">
      <t>アマツ</t>
    </rPh>
    <rPh sb="13" eb="15">
      <t>シハン</t>
    </rPh>
    <rPh sb="15" eb="17">
      <t>ダイガク</t>
    </rPh>
    <phoneticPr fontId="1"/>
  </si>
  <si>
    <t>30年以上の月間地下水表の状態を、毎月の降雨量、降雪量、気候変動指数を用いて分析する。降雨量は増加傾向にあるが、降雪は40年で減少している。さらに、降雨量の増加に伴い、沿岸部の監視井戸の地下水テーブルが増加したが、降雪と地下水の関係はマイナスである。</t>
  </si>
  <si>
    <t>Temporal variations of groundwater tables and implications for submarine groundwater discharge: a 3-decade case study in central Japan</t>
    <phoneticPr fontId="1"/>
  </si>
  <si>
    <t>検索結果の中からJ-STAGEページを選択し、その中の「PDFをダウンロード」をクリック</t>
    <rPh sb="19" eb="21">
      <t>センタク</t>
    </rPh>
    <rPh sb="25" eb="26">
      <t>ナカ</t>
    </rPh>
    <phoneticPr fontId="1"/>
  </si>
  <si>
    <t>1985～2015年</t>
    <rPh sb="9" eb="10">
      <t>ネン</t>
    </rPh>
    <phoneticPr fontId="6"/>
  </si>
  <si>
    <t>環境省生物多様性センター</t>
  </si>
  <si>
    <t>モニタリングサイト1000高山帯調査を行っており、気温と地温・地表面温度の調査結果については、年平均気温、土壌の凍結や積雪に関する情報を整理、植生調査の結果については、風衝地環境と雪田環境について、種数と植被率の結果を整理している。</t>
    <rPh sb="19" eb="20">
      <t>オコナ</t>
    </rPh>
    <phoneticPr fontId="1"/>
  </si>
  <si>
    <t>環境省自然環境局　生物多様性センター</t>
  </si>
  <si>
    <t>2018年</t>
    <rPh sb="4" eb="5">
      <t>ネン</t>
    </rPh>
    <phoneticPr fontId="1"/>
  </si>
  <si>
    <t>2014年</t>
    <rPh sb="4" eb="5">
      <t>ネン</t>
    </rPh>
    <phoneticPr fontId="1"/>
  </si>
  <si>
    <t>2015年</t>
    <rPh sb="4" eb="5">
      <t>ネン</t>
    </rPh>
    <phoneticPr fontId="1"/>
  </si>
  <si>
    <t>モニタリングサイト1000 高山帯調査－重要生態系監視地域モニタリング推進事業－2008～2012年度とりまとめ報告書</t>
    <phoneticPr fontId="1"/>
  </si>
  <si>
    <t>2008～2012年</t>
    <rPh sb="9" eb="10">
      <t>ネン</t>
    </rPh>
    <phoneticPr fontId="6"/>
  </si>
  <si>
    <t>年平均気温、土壌の凍結や積雪に関する情報、風衝地環境と雪田環境について種数と植被率の結果を整理</t>
    <phoneticPr fontId="1"/>
  </si>
  <si>
    <t>平成29年度 モニタリングサイト1000　高山帯調査報告書</t>
    <phoneticPr fontId="1"/>
  </si>
  <si>
    <t>「モニタリングサイト1000」で検索し、その中の「高山帯」「調査結果」「報告書」をクリック</t>
    <rPh sb="16" eb="18">
      <t>ケンサク</t>
    </rPh>
    <rPh sb="22" eb="23">
      <t>ナカ</t>
    </rPh>
    <rPh sb="25" eb="27">
      <t>コウザン</t>
    </rPh>
    <rPh sb="27" eb="28">
      <t>タイ</t>
    </rPh>
    <rPh sb="30" eb="32">
      <t>チョウサ</t>
    </rPh>
    <rPh sb="32" eb="34">
      <t>ケッカ</t>
    </rPh>
    <rPh sb="36" eb="39">
      <t>ホウコクショ</t>
    </rPh>
    <phoneticPr fontId="6"/>
  </si>
  <si>
    <t>高山生態系について生物多様性及び生態系機能の状態を把握するため、大雪山、北アルプス、白山、南アルプス、富士山において、指標となる生物及び物理化学的要素の調査を実施した。気温／地温・地表面温度、植生、ハイマツ年枝伸長量、開花フェノロジー、チョウ類、地表徘徊性甲虫、マルハナバチ類など。</t>
    <phoneticPr fontId="1"/>
  </si>
  <si>
    <t>2016年</t>
    <rPh sb="4" eb="5">
      <t>ネン</t>
    </rPh>
    <phoneticPr fontId="6"/>
  </si>
  <si>
    <t>2017年</t>
    <rPh sb="4" eb="5">
      <t>ネン</t>
    </rPh>
    <phoneticPr fontId="6"/>
  </si>
  <si>
    <t>環境省自然環境研究センター</t>
  </si>
  <si>
    <t>重要生態系地域モニタリング推進事業(モニタリングサイト1000)森林・草原調査　第2期とりまとめ報告書(概要版)</t>
    <phoneticPr fontId="1"/>
  </si>
  <si>
    <t>モニタリングサイト1000森林・草原調査では、4つの危機による生態系への影響を把握する指標生物群として、樹木、地表徘徊性甲虫、鳥類を対象に調査を実施している。気候変動による影響としては、近年の台風の増加が樹木の死亡率増加などで森林に強い影響をもたらしていることがわかった。</t>
    <phoneticPr fontId="1"/>
  </si>
  <si>
    <t>生態系への影響を把握する指標生物群として、樹木、地表徘徊性甲虫、鳥類を対象に調査を実施</t>
    <phoneticPr fontId="1"/>
  </si>
  <si>
    <t>検索結果の中から、論文そのもの（環境省ホームページ中）を選択</t>
    <rPh sb="9" eb="11">
      <t>ロンブン</t>
    </rPh>
    <rPh sb="16" eb="19">
      <t>カンキョウショウ</t>
    </rPh>
    <rPh sb="25" eb="26">
      <t>ナカ</t>
    </rPh>
    <rPh sb="28" eb="30">
      <t>センタク</t>
    </rPh>
    <phoneticPr fontId="6"/>
  </si>
  <si>
    <t>2004～2012年</t>
    <rPh sb="9" eb="10">
      <t>ネン</t>
    </rPh>
    <phoneticPr fontId="6"/>
  </si>
  <si>
    <t>海洋生態系</t>
    <phoneticPr fontId="6"/>
  </si>
  <si>
    <t>亜熱帯</t>
    <phoneticPr fontId="1"/>
  </si>
  <si>
    <t>川越久史（環境省生物多様性センター）</t>
  </si>
  <si>
    <t>モニタリングサイト１０００（サンゴ礁調査）の結果より、海水温や白化率の増加などについて示した上で、今後の取組として、「継続的なモニタリング体制の構築・強化」「サンゴ礁生態系の保全・管理に関する取組の強化」「普及啓発」を挙げている。</t>
    <rPh sb="22" eb="24">
      <t>ケッカ</t>
    </rPh>
    <rPh sb="27" eb="30">
      <t>カイスイオン</t>
    </rPh>
    <rPh sb="31" eb="33">
      <t>ハッカ</t>
    </rPh>
    <rPh sb="33" eb="34">
      <t>リツ</t>
    </rPh>
    <rPh sb="35" eb="37">
      <t>ゾウカ</t>
    </rPh>
    <rPh sb="43" eb="44">
      <t>シメ</t>
    </rPh>
    <rPh sb="46" eb="47">
      <t>ウエ</t>
    </rPh>
    <rPh sb="49" eb="51">
      <t>コンゴ</t>
    </rPh>
    <rPh sb="52" eb="54">
      <t>トリクミ</t>
    </rPh>
    <rPh sb="109" eb="110">
      <t>ア</t>
    </rPh>
    <phoneticPr fontId="1"/>
  </si>
  <si>
    <t>平成29年度 モニタリングサイト1000　アマモ場・藻場調査報告書</t>
  </si>
  <si>
    <t xml:space="preserve">アマモ場・藻場生態系を対象とし、全国のサイトにおいて収集したアマモ類及び海藻類の被度のデータについて、その結果をとりまとめ、アマモ場・藻場生態系における変化を捉えることを目的に、2017年度の調査と過去の調査で得られたデータをもとに、その動向を示した。 </t>
  </si>
  <si>
    <t>平成29年度 モニタリングサイト1000　サンゴ礁調査業務報告書</t>
  </si>
  <si>
    <t>主なサンゴ礁域では、夏季高水温が主な原因と考えられる白化現象が確認され、奄美群島では平均白化率が34％、死亡率は0.7％であった。  高緯度サンゴ群集域では、白化現象は確認されず、オニヒトデの分布は、概ね、通常分布～要注意レベルであった。</t>
    <rPh sb="100" eb="101">
      <t>オオム</t>
    </rPh>
    <phoneticPr fontId="1"/>
  </si>
  <si>
    <t>2016年</t>
    <rPh sb="4" eb="5">
      <t>ネン</t>
    </rPh>
    <phoneticPr fontId="1"/>
  </si>
  <si>
    <t>○</t>
  </si>
  <si>
    <t>平成29年度 モニタリングサイト1000　アマモ場・藻場調査報告書</t>
    <phoneticPr fontId="1"/>
  </si>
  <si>
    <t>「モニタリングサイト1000」で検索し、その中の「アマモ場」「調査結果」「報告書」をクリック</t>
    <rPh sb="16" eb="18">
      <t>ケンサク</t>
    </rPh>
    <rPh sb="22" eb="23">
      <t>ナカ</t>
    </rPh>
    <rPh sb="28" eb="29">
      <t>ジョウ</t>
    </rPh>
    <rPh sb="31" eb="33">
      <t>チョウサ</t>
    </rPh>
    <rPh sb="33" eb="35">
      <t>ケッカ</t>
    </rPh>
    <rPh sb="37" eb="40">
      <t>ホウコクショ</t>
    </rPh>
    <phoneticPr fontId="6"/>
  </si>
  <si>
    <t xml:space="preserve">アマモ場・藻場生態系を対象とし、全国のサイトにおいて収集したアマモ類及び海藻類の被度のデータについて、その結果をとりまとめ、アマモ場・藻場生態系における変化を捉えることを目的に、2017年度の調査と過去の調査で得られたデータをもとに、その動向を示した。 </t>
    <phoneticPr fontId="1"/>
  </si>
  <si>
    <t>全国のサイトで収集したアマモ類及び海藻類の被度のデータ結果をとりまとめ</t>
    <phoneticPr fontId="1"/>
  </si>
  <si>
    <t>「モニタリングサイト1000」で検索し、その中の「サンゴ礁」「調査結果」「報告書」をクリック</t>
    <rPh sb="16" eb="18">
      <t>ケンサク</t>
    </rPh>
    <rPh sb="22" eb="23">
      <t>ナカ</t>
    </rPh>
    <rPh sb="28" eb="29">
      <t>ショウ</t>
    </rPh>
    <rPh sb="31" eb="33">
      <t>チョウサ</t>
    </rPh>
    <rPh sb="33" eb="35">
      <t>ケッカ</t>
    </rPh>
    <rPh sb="37" eb="40">
      <t>ホウコクショ</t>
    </rPh>
    <phoneticPr fontId="6"/>
  </si>
  <si>
    <t>サンゴ被度、およびその増減などを10％刻みで観測</t>
    <rPh sb="19" eb="20">
      <t>キザ</t>
    </rPh>
    <rPh sb="22" eb="24">
      <t>カンソク</t>
    </rPh>
    <phoneticPr fontId="1"/>
  </si>
  <si>
    <t>沿岸生態系</t>
    <phoneticPr fontId="6"/>
  </si>
  <si>
    <t>温帯、亜寒帯</t>
    <rPh sb="0" eb="2">
      <t>オンタイ</t>
    </rPh>
    <rPh sb="4" eb="5">
      <t>サム</t>
    </rPh>
    <phoneticPr fontId="1"/>
  </si>
  <si>
    <t>平成29年度 モニタリングサイト1000 磯・干潟調査報告書</t>
  </si>
  <si>
    <t>モニタリングサイト1000では、日本列島の多様な生態系を対象にモニタリングを実施しており、それらの中で磯・干潟生態系を対象とし、太平洋側サイトにおいて生物種の在・不在や個体数を調査し、その結果をとりまとめた。各サイトの生態系が外来種による影響を受けている可能性があることを示している。</t>
    <phoneticPr fontId="1"/>
  </si>
  <si>
    <t>調査データを用いて、河川の流況・水質・水温の経年変化を整理し、伊勢湾流域では、流域情報と比較</t>
    <rPh sb="31" eb="34">
      <t>イセワン</t>
    </rPh>
    <rPh sb="34" eb="36">
      <t>リュウイキ</t>
    </rPh>
    <rPh sb="44" eb="46">
      <t>ヒカク</t>
    </rPh>
    <phoneticPr fontId="1"/>
  </si>
  <si>
    <t>地下水面モニタリングデータを水情報データベースから取得、降水量データは気象庁ウェブサイトから入手</t>
    <phoneticPr fontId="1"/>
  </si>
  <si>
    <t>指標となる生物及び物理化学的要素の調査を実施した（植生、ハイマツ年枝伸長量、開花フェノロジーなど）</t>
    <phoneticPr fontId="1"/>
  </si>
  <si>
    <t>磯・干潟生態系を対象とし、生物種の在・不在や個体数を調査</t>
    <phoneticPr fontId="1"/>
  </si>
  <si>
    <t>「モニタリングサイト1000」で検索し、その中の「磯・干潟」「調査結果」「報告書」をクリック</t>
    <rPh sb="16" eb="18">
      <t>ケンサク</t>
    </rPh>
    <rPh sb="22" eb="23">
      <t>ナカ</t>
    </rPh>
    <rPh sb="25" eb="26">
      <t>イソ</t>
    </rPh>
    <rPh sb="27" eb="29">
      <t>ヒガタ</t>
    </rPh>
    <rPh sb="31" eb="33">
      <t>チョウサ</t>
    </rPh>
    <rPh sb="33" eb="35">
      <t>ケッカ</t>
    </rPh>
    <rPh sb="37" eb="40">
      <t>ホウコクショ</t>
    </rPh>
    <phoneticPr fontId="6"/>
  </si>
  <si>
    <t>生物季節</t>
    <rPh sb="0" eb="2">
      <t>セイブツ</t>
    </rPh>
    <rPh sb="2" eb="4">
      <t>キセツ</t>
    </rPh>
    <phoneticPr fontId="6"/>
  </si>
  <si>
    <t>モニタリングサイト1000里地調査 第2期（2008-2012年度）とりまとめ報告書</t>
  </si>
  <si>
    <t>モニタリングサイト1000事業の一環として実施している里地調査について、５年に１度の第2期（2008-2012年度）のとりまとめをしている。結果、植物、鳥類、チョウ類の在来種の種数やゲンジボタル、ノウサギの個体数が、全国的に緩やかながら減少傾向にあることが認められ、外来種についてはアライグマなどの分布拡大が確認された。</t>
  </si>
  <si>
    <t>「モニタリングサイト1000」で検索し、その中の「里地」「調査結果」「報告書」をクリック</t>
    <rPh sb="16" eb="18">
      <t>ケンサク</t>
    </rPh>
    <rPh sb="22" eb="23">
      <t>ナカ</t>
    </rPh>
    <rPh sb="25" eb="27">
      <t>サトチ</t>
    </rPh>
    <rPh sb="29" eb="31">
      <t>チョウサ</t>
    </rPh>
    <rPh sb="31" eb="33">
      <t>ケッカ</t>
    </rPh>
    <rPh sb="35" eb="38">
      <t>ホウコクショ</t>
    </rPh>
    <phoneticPr fontId="6"/>
  </si>
  <si>
    <t>植物・鳥・昆虫や、水環境などの非生物環境、土地利用など、「市民」を主体とした総合的調査</t>
    <phoneticPr fontId="1"/>
  </si>
  <si>
    <t>国土交通省</t>
  </si>
  <si>
    <t>全国109の一級水系の河川及び主要な二級水系の河川や直轄・水質源開発機構のダム及び補助ダムについて実施された、河川水辺の国勢調査の調査が行われている。その中で、鳥類の分布等についても調べられている。</t>
    <rPh sb="68" eb="69">
      <t>オコナ</t>
    </rPh>
    <rPh sb="77" eb="78">
      <t>ナカ</t>
    </rPh>
    <rPh sb="80" eb="82">
      <t>チョウルイ</t>
    </rPh>
    <rPh sb="83" eb="85">
      <t>ブンプ</t>
    </rPh>
    <rPh sb="85" eb="86">
      <t>トウ</t>
    </rPh>
    <rPh sb="91" eb="92">
      <t>シラ</t>
    </rPh>
    <phoneticPr fontId="1"/>
  </si>
  <si>
    <t>平成25年度河川水辺の国勢調査結果の概要［河川版］(生物調査編)，4. 鳥類照査</t>
    <phoneticPr fontId="1"/>
  </si>
  <si>
    <t>1990～2014年</t>
    <rPh sb="9" eb="10">
      <t>ネン</t>
    </rPh>
    <phoneticPr fontId="6"/>
  </si>
  <si>
    <t>鳥類調査については、繁殖期と越冬期の2回以上実施、現地調査では、スポットセンサス法により鳥類を確認</t>
    <rPh sb="47" eb="49">
      <t>カクニン</t>
    </rPh>
    <phoneticPr fontId="1"/>
  </si>
  <si>
    <t>検索結果の中から、論文そのもの（環境省）を選択</t>
    <rPh sb="9" eb="11">
      <t>ロンブン</t>
    </rPh>
    <rPh sb="16" eb="19">
      <t>カンキョウショウ</t>
    </rPh>
    <rPh sb="21" eb="23">
      <t>センタク</t>
    </rPh>
    <phoneticPr fontId="6"/>
  </si>
  <si>
    <t>検索結果の中から、論文そのもの（国土交通省）を選択</t>
    <rPh sb="9" eb="11">
      <t>ロンブン</t>
    </rPh>
    <rPh sb="16" eb="18">
      <t>コクド</t>
    </rPh>
    <rPh sb="18" eb="21">
      <t>コウツウショウ</t>
    </rPh>
    <rPh sb="23" eb="25">
      <t>センタク</t>
    </rPh>
    <phoneticPr fontId="6"/>
  </si>
  <si>
    <t>海面上昇</t>
    <rPh sb="0" eb="2">
      <t>カイメン</t>
    </rPh>
    <rPh sb="2" eb="4">
      <t>ジョウショウ</t>
    </rPh>
    <phoneticPr fontId="1"/>
  </si>
  <si>
    <t>国土交通省気象庁</t>
  </si>
  <si>
    <t xml:space="preserve">日本沿岸の海面水位の長期変化傾向を示している。日本沿岸の海面水位は、1980年代以降、上昇傾向が見られる。1906～2018年の期間では上昇傾向は見られない。また、全期間を通して10年から20年周期の変動（十年規模の変動）がある。 </t>
    <rPh sb="17" eb="18">
      <t>シメ</t>
    </rPh>
    <phoneticPr fontId="1"/>
  </si>
  <si>
    <t>日本沿岸の海面水位の長期変化傾向</t>
    <phoneticPr fontId="1"/>
  </si>
  <si>
    <t>検索結果の中から、論文そのもの（気象庁）を選択</t>
    <rPh sb="9" eb="11">
      <t>ロンブン</t>
    </rPh>
    <rPh sb="16" eb="19">
      <t>キショウチョウ</t>
    </rPh>
    <rPh sb="21" eb="23">
      <t>センタク</t>
    </rPh>
    <phoneticPr fontId="6"/>
  </si>
  <si>
    <t>1906～2018年</t>
    <rPh sb="9" eb="10">
      <t>ネン</t>
    </rPh>
    <phoneticPr fontId="1"/>
  </si>
  <si>
    <t>地盤変動の影響が小さい検潮所を選択し、日本沿岸の海面水位変化を観測</t>
    <rPh sb="31" eb="33">
      <t>カンソク</t>
    </rPh>
    <phoneticPr fontId="1"/>
  </si>
  <si>
    <t>篠原慶規（九州大学大学院）ら</t>
    <rPh sb="5" eb="12">
      <t>キュウシュウダイガクダイガクイン</t>
    </rPh>
    <phoneticPr fontId="1"/>
  </si>
  <si>
    <t>降水量の推移を考慮して、土砂災害による死亡者数の推移を調べた。各年の地すべり災害の数は、5月から10月の間に日本の北部、東部および西部で平均された降水量と有意に相関していた。地すべり災害による家屋数の減少が、地すべり災害による死亡者数の減少の主な要因であることが示唆された。</t>
  </si>
  <si>
    <t>瓜田真司（首都大学）ら</t>
  </si>
  <si>
    <t>2011年</t>
    <rPh sb="4" eb="5">
      <t>ネン</t>
    </rPh>
    <phoneticPr fontId="1"/>
  </si>
  <si>
    <t>近年の土砂災害による死者・行方不明者数の経年変動</t>
    <phoneticPr fontId="1"/>
  </si>
  <si>
    <t>1983～2013年</t>
    <rPh sb="9" eb="10">
      <t>ネン</t>
    </rPh>
    <phoneticPr fontId="1"/>
  </si>
  <si>
    <t>降雨による土砂災害発生件数、それに伴う死者・行方不明者数の経年変動を調査</t>
    <rPh sb="34" eb="36">
      <t>チョウサ</t>
    </rPh>
    <phoneticPr fontId="1"/>
  </si>
  <si>
    <t>地域単位（東日本、西日本など）</t>
    <rPh sb="0" eb="2">
      <t>チイキ</t>
    </rPh>
    <rPh sb="2" eb="4">
      <t>タンイ</t>
    </rPh>
    <rPh sb="5" eb="6">
      <t>ヒガシ</t>
    </rPh>
    <rPh sb="6" eb="8">
      <t>ニホン</t>
    </rPh>
    <rPh sb="9" eb="10">
      <t>ニシ</t>
    </rPh>
    <rPh sb="10" eb="12">
      <t>ニホン</t>
    </rPh>
    <phoneticPr fontId="6"/>
  </si>
  <si>
    <t>日本列島における土砂災害発生危険性を高めた大雨の空間分布とその地域的特徴</t>
    <phoneticPr fontId="1"/>
  </si>
  <si>
    <t>検索結果の中から、論文そのもの（J-STAGE中）を選択</t>
    <rPh sb="9" eb="11">
      <t>ロンブン</t>
    </rPh>
    <rPh sb="23" eb="24">
      <t>ナカ</t>
    </rPh>
    <rPh sb="26" eb="28">
      <t>センタク</t>
    </rPh>
    <phoneticPr fontId="6"/>
  </si>
  <si>
    <t>2001～2008年</t>
    <rPh sb="9" eb="10">
      <t>ネン</t>
    </rPh>
    <phoneticPr fontId="1"/>
  </si>
  <si>
    <t>5kmメッシュ単位</t>
    <rPh sb="7" eb="9">
      <t>タンイ</t>
    </rPh>
    <phoneticPr fontId="6"/>
  </si>
  <si>
    <t xml:space="preserve">「大雨」が日本のどの地域でどのくらい発生したのか、これらの地域的特徴を明らかにするこ とを研究目的とする。土壌雨量指数の特徴を生かし、「大雨」を抽出した後、日本全域を対象に頻度やその時間的・空間的特徴を明らかにした。 </t>
    <phoneticPr fontId="1"/>
  </si>
  <si>
    <t>土壌雨量指数で「大雨」を抽出し、頻度やその時間的・空間的特徴を検討</t>
    <rPh sb="31" eb="33">
      <t>ケントウ</t>
    </rPh>
    <phoneticPr fontId="1"/>
  </si>
  <si>
    <t>冬季の温暖化</t>
    <rPh sb="0" eb="2">
      <t>トウキ</t>
    </rPh>
    <rPh sb="3" eb="6">
      <t>オンダンカ</t>
    </rPh>
    <phoneticPr fontId="1"/>
  </si>
  <si>
    <t>冬季死亡率</t>
    <rPh sb="0" eb="2">
      <t>トウキ</t>
    </rPh>
    <rPh sb="2" eb="5">
      <t>シボウリツ</t>
    </rPh>
    <phoneticPr fontId="1"/>
  </si>
  <si>
    <t>藤部文昭（首都大学）</t>
  </si>
  <si>
    <t>低温による国内死者数と冬季気温の長期変動</t>
    <phoneticPr fontId="1"/>
  </si>
  <si>
    <t>人口動態統計資料を使い、低温による国内の死者数の長期変動、およびそれと冬季気温との関係を調べた。低温による死者数は1990年代から増え、2010年以降は年間1000人を超えている。低温死亡率に対する気象条件の寄与は暑熱死亡率の場合ほど大きくないことが示唆される。</t>
    <phoneticPr fontId="1"/>
  </si>
  <si>
    <t>人口動態統計資料を使い、低温による国内死者数の長期変動、冬季気温との関係を調査</t>
    <rPh sb="37" eb="39">
      <t>チョウサ</t>
    </rPh>
    <phoneticPr fontId="1"/>
  </si>
  <si>
    <t>1940～2014年</t>
    <rPh sb="9" eb="10">
      <t>ネン</t>
    </rPh>
    <phoneticPr fontId="1"/>
  </si>
  <si>
    <t>都道府県単位</t>
    <rPh sb="0" eb="4">
      <t>トドウフケン</t>
    </rPh>
    <rPh sb="4" eb="6">
      <t>タンイ</t>
    </rPh>
    <phoneticPr fontId="1"/>
  </si>
  <si>
    <t>北島晴美（信州大学）</t>
    <rPh sb="5" eb="7">
      <t>シンシュウ</t>
    </rPh>
    <rPh sb="7" eb="9">
      <t>ダイガク</t>
    </rPh>
    <phoneticPr fontId="1"/>
  </si>
  <si>
    <t>都道府県別高齢者夏季死亡率と気温との関係</t>
    <phoneticPr fontId="1"/>
  </si>
  <si>
    <t>夏季の気温と死亡率について、最近の変動傾向を調べ、気候が死亡にどの程度関連するのか明らかにすることを目的とし、高齢者の年齢階級別夏季死亡率について、気温との相関関係を分析した。相対的に低温な地域で、2010年8月気温の平年差が大きい傾向があり、高齢者死亡率も顕著に上昇した。</t>
    <phoneticPr fontId="1"/>
  </si>
  <si>
    <t>高齢者の年齢階級別夏季死亡率について、気温との相関関係を分析</t>
    <phoneticPr fontId="1"/>
  </si>
  <si>
    <t>2009～2010年</t>
    <rPh sb="9" eb="10">
      <t>ネン</t>
    </rPh>
    <phoneticPr fontId="6"/>
  </si>
  <si>
    <t>熱中症に関する委員会</t>
  </si>
  <si>
    <t>星秋夫（桐蔭横浜大学）ら</t>
    <rPh sb="4" eb="6">
      <t>トウイン</t>
    </rPh>
    <rPh sb="6" eb="10">
      <t>ヨコハマダイガク</t>
    </rPh>
    <phoneticPr fontId="1"/>
  </si>
  <si>
    <t>宮武伸行（香川大学）ら</t>
    <rPh sb="0" eb="2">
      <t>ミヤタケ</t>
    </rPh>
    <rPh sb="2" eb="4">
      <t>ノブユキ</t>
    </rPh>
    <phoneticPr fontId="1"/>
  </si>
  <si>
    <t>47都道府県すべてについて、2009年8月の気象庁からの毎日の気温データを使用し、熱中症によって層別化された救急車輸送に対する高気温の影響を、生態学的研究で分析した。結果、気温の上昇は、2009年8月の日本での熱中症によって層別化された救急車の輸送数の増加と密接に関連していた。</t>
    <rPh sb="83" eb="85">
      <t>ケッカ</t>
    </rPh>
    <phoneticPr fontId="1"/>
  </si>
  <si>
    <t>2010年</t>
    <rPh sb="4" eb="5">
      <t>ネン</t>
    </rPh>
    <phoneticPr fontId="1"/>
  </si>
  <si>
    <t>2012年</t>
    <rPh sb="4" eb="5">
      <t>ネン</t>
    </rPh>
    <phoneticPr fontId="1"/>
  </si>
  <si>
    <t>本邦における熱中症の現状  Heatstroke STUDY2012最終報告</t>
    <phoneticPr fontId="1"/>
  </si>
  <si>
    <t>2010年</t>
    <rPh sb="4" eb="5">
      <t>ネン</t>
    </rPh>
    <phoneticPr fontId="1"/>
  </si>
  <si>
    <t>全国の救急医療施設から熱中症の診断で受診した臨床データを収集しその特徴を分析</t>
    <rPh sb="36" eb="38">
      <t>ブンセキ</t>
    </rPh>
    <phoneticPr fontId="1"/>
  </si>
  <si>
    <t>わが国における熱中症死亡の地域差</t>
    <phoneticPr fontId="1"/>
  </si>
  <si>
    <t>人口動態統計死亡票を用い、熱中症死亡の地域差について検討した。熱中症の死亡率は日本海側で高く、太平洋側で低い傾向を示すとともに、内陸に位置する群馬県などで高値を示し、沖縄県や鹿児島県で高く、北海道で低いことが認められた。このような都道府県の差異は、夏季の暑熱環境の差、いわゆる熱ストレスの差に起因していると考えられる。</t>
    <phoneticPr fontId="1"/>
  </si>
  <si>
    <t>人口動態統計死亡票を用い、熱中症死亡の地域差について検討</t>
    <phoneticPr fontId="1"/>
  </si>
  <si>
    <t>1975～2007年</t>
    <phoneticPr fontId="1"/>
  </si>
  <si>
    <t>The relation between ambulance transports stratified by heat stroke and air temperature in all 47 prefectures of Japan in August, 2009: ecological study</t>
    <phoneticPr fontId="1"/>
  </si>
  <si>
    <t>検索結果の中から、論文そのもの（SpringerLink中）を選択</t>
    <rPh sb="9" eb="11">
      <t>ロンブン</t>
    </rPh>
    <rPh sb="28" eb="29">
      <t>ナカ</t>
    </rPh>
    <rPh sb="31" eb="33">
      <t>センタク</t>
    </rPh>
    <phoneticPr fontId="6"/>
  </si>
  <si>
    <t>○</t>
    <phoneticPr fontId="6"/>
  </si>
  <si>
    <t>気温データを使用し、熱中症によって層別化された救急車輸送に対する高気温の影響を、生態学的研究で分析</t>
    <phoneticPr fontId="1"/>
  </si>
  <si>
    <t>2009年</t>
    <rPh sb="4" eb="5">
      <t>ネン</t>
    </rPh>
    <phoneticPr fontId="1"/>
  </si>
  <si>
    <t>1日単位</t>
    <rPh sb="1" eb="2">
      <t>ニチ</t>
    </rPh>
    <rPh sb="2" eb="4">
      <t>タンイ</t>
    </rPh>
    <phoneticPr fontId="1"/>
  </si>
  <si>
    <t>比嘉由紀子（長崎大学）</t>
  </si>
  <si>
    <t>40府県にて、古タイヤの水溜りに発生する蚊幼虫採集を行った。同時に全タイヤ数、水の溜まっているタイヤ数、幼虫の認められたタイヤ数、GPS情報、都市化の程度を記録した。採集蚊は、7属8種で、優占種はヒトスジシマカとヤマトヤブカであった。前者は西日本で出現頻度および密度が高い傾向があり、後者は東日本で高い傾向がみられた。</t>
  </si>
  <si>
    <t>2013年</t>
    <rPh sb="4" eb="5">
      <t>ネン</t>
    </rPh>
    <phoneticPr fontId="1"/>
  </si>
  <si>
    <t>日本におけるウィルス感染症媒介蚊の分布と影響を及ぼす環境要因の解明</t>
    <phoneticPr fontId="1"/>
  </si>
  <si>
    <t>検索結果の中から、論文そのもの（KAKEN中、抄録のみ）を選択</t>
    <phoneticPr fontId="6"/>
  </si>
  <si>
    <t>古タイヤの水溜りに発生する蚊幼虫採集を行うとともに、GPS情報等を記録</t>
    <rPh sb="31" eb="32">
      <t>トウ</t>
    </rPh>
    <phoneticPr fontId="1"/>
  </si>
  <si>
    <t>2011～2013年</t>
    <phoneticPr fontId="1"/>
  </si>
  <si>
    <t>文化・歴史などを感じる暮らし</t>
  </si>
  <si>
    <t>生物季節、伝統行事・地場産業等</t>
    <rPh sb="14" eb="15">
      <t>トウ</t>
    </rPh>
    <phoneticPr fontId="1"/>
  </si>
  <si>
    <t>飯田義彦（京都大学大学院）ら</t>
  </si>
  <si>
    <t>吉野山のヤマザクラ樹林景観について、開花データおよび近傍地点の気象観測データを用いて、気温、降水、風速が開花期間の長さに及ぼす影響を調べた。当該期間の平均気温と期間日数に有意な負の相関がみられた。一方で，平均降水量は下千本の開花最盛期で有意な正の相関がみられた。</t>
    <rPh sb="26" eb="28">
      <t>キンボウ</t>
    </rPh>
    <phoneticPr fontId="1"/>
  </si>
  <si>
    <t>西垣知恵（公共・宇宙事業部宇宙システム部）ら</t>
  </si>
  <si>
    <t>清水庸（東京大学大学院）ら</t>
    <rPh sb="4" eb="11">
      <t>トウキョウダイガクダイガクイン</t>
    </rPh>
    <phoneticPr fontId="1"/>
  </si>
  <si>
    <t>1961～2007年に観測された長期間におけるウメの開花日データを使用して、その経年変化の傾向およびそれらの地域的差異を解析する。各観測点における 47年間の開花日の経年変化傾向では、15地点において開花の早まりを示した。</t>
    <rPh sb="68" eb="69">
      <t>テン</t>
    </rPh>
    <rPh sb="77" eb="78">
      <t>アイダ</t>
    </rPh>
    <rPh sb="81" eb="82">
      <t>ヒ</t>
    </rPh>
    <phoneticPr fontId="1"/>
  </si>
  <si>
    <t>松本一穂（京都大学）</t>
    <rPh sb="5" eb="7">
      <t>キョウト</t>
    </rPh>
    <rPh sb="7" eb="9">
      <t>ダイガク</t>
    </rPh>
    <phoneticPr fontId="1"/>
  </si>
  <si>
    <t>奈良県吉野山におけるヤマザクラ樹林景観の開花期間に及ぼす気象要素の影響</t>
    <phoneticPr fontId="1"/>
  </si>
  <si>
    <t>1995～2012年</t>
    <phoneticPr fontId="1"/>
  </si>
  <si>
    <t>ヤマザクラについて、気象観測データを用い、開花期間の長さに及ぼす影響を調査</t>
    <rPh sb="35" eb="37">
      <t>チョウサ</t>
    </rPh>
    <phoneticPr fontId="1"/>
  </si>
  <si>
    <t>日本に飛来する夏鳥の渡りおよび繁殖時期の長期変化</t>
    <phoneticPr fontId="1"/>
  </si>
  <si>
    <t>夏鳥の出現時期、気温との関係、植物や昆虫の春期初認日との関係について調査</t>
    <rPh sb="0" eb="1">
      <t>ナツ</t>
    </rPh>
    <rPh sb="1" eb="2">
      <t>トリ</t>
    </rPh>
    <rPh sb="34" eb="36">
      <t>チョウサ</t>
    </rPh>
    <phoneticPr fontId="1"/>
  </si>
  <si>
    <t>1953～2011年</t>
    <phoneticPr fontId="1"/>
  </si>
  <si>
    <t>近年における春の生物季節の変化</t>
    <phoneticPr fontId="1"/>
  </si>
  <si>
    <t>検索結果の中から、論文そのもの（国際環境研究協会）を選択</t>
    <rPh sb="9" eb="11">
      <t>ロンブン</t>
    </rPh>
    <rPh sb="26" eb="28">
      <t>センタク</t>
    </rPh>
    <phoneticPr fontId="6"/>
  </si>
  <si>
    <t>1953～2004年</t>
    <phoneticPr fontId="1"/>
  </si>
  <si>
    <t>固有の種目の変化を取り扱うのではなく、春を代表する17種目（植物種目11，動物種目6）の起日が、1953～2004年の52年間にどのように変化したかについて論じた。全国的な特徴として、主にスイセンの開花からノダフジの開花までの期間に相当する春を代表する期間が早まると同時に春の期間が拡大していることが明らかになった。</t>
    <phoneticPr fontId="1"/>
  </si>
  <si>
    <t>生物季節観測値データベースを用い、春を代表する17種目の生物季節の変化傾向を解析</t>
    <rPh sb="14" eb="15">
      <t>モチ</t>
    </rPh>
    <phoneticPr fontId="1"/>
  </si>
  <si>
    <t>1961年～2007年のウメの開花に関する経年変化・地域的傾向の解析</t>
    <phoneticPr fontId="1"/>
  </si>
  <si>
    <t>ウメの開花日データを使用して、その経年変化の傾向およびそれらの地域的差異を解析</t>
    <phoneticPr fontId="1"/>
  </si>
  <si>
    <t>1961～2007年</t>
    <phoneticPr fontId="1"/>
  </si>
  <si>
    <t>Causal factors for spatial variation in long‐term phenological trends in Ginkgo biloba L. in Japan</t>
    <phoneticPr fontId="1"/>
  </si>
  <si>
    <t>検索結果の中から、論文そのもの（Rmets Journals）を選択</t>
    <rPh sb="9" eb="11">
      <t>ロンブン</t>
    </rPh>
    <rPh sb="32" eb="34">
      <t>センタク</t>
    </rPh>
    <phoneticPr fontId="6"/>
  </si>
  <si>
    <t>日本の60の気象観測所の長期（1961〜2000年）生物季節データセット（出芽および落葉日）を使用して、温度の上昇によって引き起こされる明確な植物生物季節学的変化に対処する試みを行った。多くの観測所はより早い出芽と落葉の遅れを示したが、観測所間に大きな違いがあった。</t>
    <phoneticPr fontId="1"/>
  </si>
  <si>
    <t>生物季節データセットを使用し、温度の上昇によって引き起こされる植物生物季節学的変化を検討</t>
    <rPh sb="42" eb="44">
      <t>ケントウ</t>
    </rPh>
    <phoneticPr fontId="1"/>
  </si>
  <si>
    <t>沿岸</t>
    <phoneticPr fontId="6"/>
  </si>
  <si>
    <t>全国の救急医療施設から熱中症の診断で受診した2,130例について臨床データを収集しその特徴を明らかにした。作業内容ではスポーツ：仕事：日常生活･レジャー は494：725：630など。重症例における後遺症発生率や死亡率は前回までの調査に比し一転して低下したことは、国を挙げての啓発活動や予防への取組が一定の効果を上げたものと推察できる。</t>
    <phoneticPr fontId="1"/>
  </si>
  <si>
    <t>東南アジアから繁殖のために日本に渡ってくる夏鳥の中から、ツバメ、カッコウ、オオヨシキリ、コムクドリを選び、成鳥および巣内雛の出現時期の長期変化、両時期と前冬および当春の気温との関係、植物、昆虫の春期初認日との関係について調べた。概ね出現時期が早期化する傾向が見られたが、カッコウだけは出現時期が近年晩期化する傾向が見られた。</t>
    <rPh sb="114" eb="115">
      <t>オオム</t>
    </rPh>
    <phoneticPr fontId="1"/>
  </si>
  <si>
    <t>１日単位</t>
    <rPh sb="1" eb="2">
      <t>ニチ</t>
    </rPh>
    <rPh sb="2" eb="4">
      <t>タンイ</t>
    </rPh>
    <phoneticPr fontId="1"/>
  </si>
  <si>
    <t>http://kafun.taiki.go.jp/index.aspx</t>
    <phoneticPr fontId="1"/>
  </si>
  <si>
    <t>１時間単位</t>
    <rPh sb="1" eb="3">
      <t>ジカン</t>
    </rPh>
    <rPh sb="3" eb="5">
      <t>タンイ</t>
    </rPh>
    <phoneticPr fontId="1"/>
  </si>
  <si>
    <t>PDFファイル</t>
    <phoneticPr fontId="1"/>
  </si>
  <si>
    <t>１年単位</t>
    <rPh sb="1" eb="2">
      <t>ネン</t>
    </rPh>
    <rPh sb="2" eb="4">
      <t>タンイ</t>
    </rPh>
    <phoneticPr fontId="1"/>
  </si>
  <si>
    <t>表形式</t>
    <rPh sb="0" eb="1">
      <t>ヒョウ</t>
    </rPh>
    <rPh sb="1" eb="3">
      <t>ケイシキ</t>
    </rPh>
    <phoneticPr fontId="1"/>
  </si>
  <si>
    <t>ホームページから無料で閲覧可</t>
    <rPh sb="11" eb="13">
      <t>エツラン</t>
    </rPh>
    <rPh sb="13" eb="14">
      <t>カ</t>
    </rPh>
    <phoneticPr fontId="1"/>
  </si>
  <si>
    <t>http://www.nilim.go.jp/lab/fbg/ksnkankyo/</t>
    <phoneticPr fontId="1"/>
  </si>
  <si>
    <t>CSVファイル、GIS（シェイプ）ファイル</t>
    <phoneticPr fontId="1"/>
  </si>
  <si>
    <t>http://dil.bosai.go.jp/dedb/</t>
    <phoneticPr fontId="1"/>
  </si>
  <si>
    <t>2019年</t>
    <rPh sb="4" eb="5">
      <t>ネン</t>
    </rPh>
    <phoneticPr fontId="1"/>
  </si>
  <si>
    <t>検索結果の中から、論文そのもの（国土技術政策総合研究所）を選択</t>
    <rPh sb="9" eb="11">
      <t>ロンブン</t>
    </rPh>
    <rPh sb="16" eb="18">
      <t>コクド</t>
    </rPh>
    <rPh sb="18" eb="20">
      <t>ギジュツ</t>
    </rPh>
    <rPh sb="20" eb="22">
      <t>セイサク</t>
    </rPh>
    <rPh sb="22" eb="24">
      <t>ソウゴウ</t>
    </rPh>
    <rPh sb="24" eb="27">
      <t>ケンキュウジョ</t>
    </rPh>
    <rPh sb="29" eb="31">
      <t>センタク</t>
    </rPh>
    <phoneticPr fontId="6"/>
  </si>
  <si>
    <t>検索結果の中から、論文そのもの（adsabs、抄録のみ）を選択</t>
    <phoneticPr fontId="6"/>
  </si>
  <si>
    <t>検索結果の中から、論文そのもの（生物多様性センター）を選択</t>
    <rPh sb="9" eb="11">
      <t>ロンブン</t>
    </rPh>
    <rPh sb="16" eb="18">
      <t>セイブツ</t>
    </rPh>
    <rPh sb="18" eb="21">
      <t>タヨウセイ</t>
    </rPh>
    <rPh sb="27" eb="29">
      <t>センタク</t>
    </rPh>
    <phoneticPr fontId="6"/>
  </si>
  <si>
    <t>検索結果の中から、論文そのもの（日本気象学会）を選択</t>
    <rPh sb="9" eb="11">
      <t>ロンブン</t>
    </rPh>
    <rPh sb="16" eb="18">
      <t>ニホン</t>
    </rPh>
    <rPh sb="18" eb="20">
      <t>キショウ</t>
    </rPh>
    <rPh sb="20" eb="22">
      <t>ガッカイ</t>
    </rPh>
    <rPh sb="24" eb="26">
      <t>センタク</t>
    </rPh>
    <phoneticPr fontId="6"/>
  </si>
  <si>
    <t>その他</t>
    <rPh sb="2" eb="3">
      <t>ホカ</t>
    </rPh>
    <phoneticPr fontId="1"/>
  </si>
  <si>
    <t>福井県におけるスギ・ヒノキ花粉の飛散観測</t>
    <phoneticPr fontId="1"/>
  </si>
  <si>
    <t>検索結果の中から、論文そのもの（福井大学地域環境研究教育センター研究紀要）を選択</t>
    <rPh sb="9" eb="11">
      <t>ロンブン</t>
    </rPh>
    <rPh sb="16" eb="18">
      <t>フクイ</t>
    </rPh>
    <rPh sb="18" eb="20">
      <t>ダイガク</t>
    </rPh>
    <rPh sb="20" eb="22">
      <t>チイキ</t>
    </rPh>
    <rPh sb="22" eb="24">
      <t>カンキョウ</t>
    </rPh>
    <rPh sb="24" eb="26">
      <t>ケンキュウ</t>
    </rPh>
    <rPh sb="26" eb="28">
      <t>キョウイク</t>
    </rPh>
    <rPh sb="32" eb="34">
      <t>ケンキュウ</t>
    </rPh>
    <rPh sb="34" eb="36">
      <t>キヨウ</t>
    </rPh>
    <rPh sb="38" eb="40">
      <t>センタク</t>
    </rPh>
    <phoneticPr fontId="6"/>
  </si>
  <si>
    <t>酒井忠彰（福井県衛生環境研究センター）ら</t>
    <rPh sb="5" eb="8">
      <t>フクイケン</t>
    </rPh>
    <rPh sb="8" eb="10">
      <t>エイセイ</t>
    </rPh>
    <rPh sb="10" eb="12">
      <t>カンキョウ</t>
    </rPh>
    <rPh sb="12" eb="14">
      <t>ケンキュウ</t>
    </rPh>
    <phoneticPr fontId="1"/>
  </si>
  <si>
    <t>これまでの観測結果から、福井県におけるスギ花粉およびヒノキ花粉の飛散の傾向、花粉飛散と気象因子との関係について、考察を行った。結果、スギ花粉の積算飛散数 については日最高気温の積算気温との関係が確認され、1月下旬 からの気温が高いほど飛散時期が早まると考えられた。</t>
    <rPh sb="63" eb="65">
      <t>ケッカ</t>
    </rPh>
    <phoneticPr fontId="1"/>
  </si>
  <si>
    <t>スギ花粉およびヒノキ花粉の飛散の傾向、花粉飛散と気象因子との関係について考察</t>
    <phoneticPr fontId="1"/>
  </si>
  <si>
    <t xml:space="preserve">2007～2013年 </t>
    <phoneticPr fontId="1"/>
  </si>
  <si>
    <t>北海道6都市におけるカバノキ属花粉飛散量の年次推移</t>
    <phoneticPr fontId="1"/>
  </si>
  <si>
    <t>小林智（北海道立衛生研究所）ら</t>
    <rPh sb="4" eb="7">
      <t>ホッカイドウ</t>
    </rPh>
    <rPh sb="7" eb="8">
      <t>リツ</t>
    </rPh>
    <rPh sb="8" eb="10">
      <t>エイセイ</t>
    </rPh>
    <rPh sb="10" eb="13">
      <t>ケンキュウショ</t>
    </rPh>
    <phoneticPr fontId="1"/>
  </si>
  <si>
    <t>6都市におけるカバノキ属空中花粉飛散量の観測を行い、年飛散量の推移について解析した。結果、飛散量の5年移動平均は5都市について増加傾向が見られた。</t>
    <rPh sb="42" eb="44">
      <t>ケッカ</t>
    </rPh>
    <phoneticPr fontId="1"/>
  </si>
  <si>
    <t>6都市におけるカバノキ属空中花粉飛散量の観測を行い、年飛散量の推移について解析</t>
    <phoneticPr fontId="1"/>
  </si>
  <si>
    <t xml:space="preserve"> ～2011年まで</t>
    <phoneticPr fontId="1"/>
  </si>
  <si>
    <t>関東中央部における近年の高濃度オキシダントに関わる気候変化の解析</t>
    <phoneticPr fontId="1"/>
  </si>
  <si>
    <t>吉門洋（日本気象協会）ら</t>
    <rPh sb="4" eb="6">
      <t>ニホン</t>
    </rPh>
    <rPh sb="6" eb="8">
      <t>キショウ</t>
    </rPh>
    <rPh sb="8" eb="10">
      <t>キョウカイ</t>
    </rPh>
    <phoneticPr fontId="1"/>
  </si>
  <si>
    <t>実測データを用いて、夏季の光化学オキシダント (Ox) 高濃度出現状況の経年的変化について解析した。結果、Ox高濃度の日数とともに、海風日に限ってのその出現率も、90年代に比べ2000年以降は急増した。</t>
    <rPh sb="50" eb="52">
      <t>ケッカ</t>
    </rPh>
    <phoneticPr fontId="1"/>
  </si>
  <si>
    <t>実測データを用いて、夏季の光化学オキシダント高濃度出現状況の経年的変化を解析</t>
    <phoneticPr fontId="1"/>
  </si>
  <si>
    <t>1990～2010年</t>
    <phoneticPr fontId="1"/>
  </si>
  <si>
    <t>市民参加型の生物季節観測</t>
    <phoneticPr fontId="1"/>
  </si>
  <si>
    <t>検索結果の中から国際環境研究協会ページを選択し、その中の「17_1-07.pdf」をクリック</t>
    <rPh sb="20" eb="22">
      <t>センタク</t>
    </rPh>
    <rPh sb="26" eb="27">
      <t>ナカ</t>
    </rPh>
    <phoneticPr fontId="1"/>
  </si>
  <si>
    <t>増田啓子（龍谷大学）</t>
    <rPh sb="5" eb="9">
      <t>リュウコクダイガク</t>
    </rPh>
    <phoneticPr fontId="1"/>
  </si>
  <si>
    <t>近畿の生物季節観測を市民の参加で行うことを試みた。居住している地域の長期的な変化を把握するため、統一手法で観測を行い、これまでの気象庁の開花・紅葉前線よりも精密な前線図を作成することができた。これらは観光のための基礎資料ともなりうる。</t>
    <phoneticPr fontId="1"/>
  </si>
  <si>
    <t>市民の参加で生物季節観測を行い、これまでの気象庁の開花・紅葉前線よりも精密な前線図を作成</t>
    <phoneticPr fontId="1"/>
  </si>
  <si>
    <t>1961～2000年</t>
    <phoneticPr fontId="1"/>
  </si>
  <si>
    <t>2008年～</t>
    <rPh sb="4" eb="5">
      <t>ネン</t>
    </rPh>
    <phoneticPr fontId="1"/>
  </si>
  <si>
    <t>防災情報XMLデータベース</t>
    <phoneticPr fontId="1"/>
  </si>
  <si>
    <t>http://agora.ex.nii.ac.jp/cps/weather/report/</t>
    <phoneticPr fontId="1"/>
  </si>
  <si>
    <t>気象庁</t>
    <rPh sb="0" eb="3">
      <t>キショウチョウ</t>
    </rPh>
    <phoneticPr fontId="1"/>
  </si>
  <si>
    <t>モニタリングサイト1000からみた2016年のサンゴの大規模白化</t>
    <phoneticPr fontId="1"/>
  </si>
  <si>
    <t>出口智広（山階鳥類研究所）ら</t>
    <rPh sb="0" eb="2">
      <t>デグチ</t>
    </rPh>
    <rPh sb="2" eb="4">
      <t>チヒロ</t>
    </rPh>
    <rPh sb="5" eb="6">
      <t>ヤマ</t>
    </rPh>
    <rPh sb="6" eb="7">
      <t>カイ</t>
    </rPh>
    <rPh sb="7" eb="9">
      <t>チョウルイ</t>
    </rPh>
    <rPh sb="9" eb="12">
      <t>ケンキュウショ</t>
    </rPh>
    <phoneticPr fontId="1"/>
  </si>
  <si>
    <t>自然災害・沿岸域</t>
    <rPh sb="0" eb="2">
      <t>シゼン</t>
    </rPh>
    <rPh sb="2" eb="4">
      <t>サイガイ</t>
    </rPh>
    <rPh sb="5" eb="8">
      <t>エンガンイキ</t>
    </rPh>
    <phoneticPr fontId="1"/>
  </si>
  <si>
    <t>空中写真判読による函南原生林の 40年間の林冠変化</t>
    <phoneticPr fontId="1"/>
  </si>
  <si>
    <t>中園悦子（森林総合研究所）ら</t>
    <phoneticPr fontId="1"/>
  </si>
  <si>
    <t>検索結果の中から、論文そのもの（東京農大農学集報）を選択</t>
    <rPh sb="9" eb="11">
      <t>ロンブン</t>
    </rPh>
    <rPh sb="16" eb="18">
      <t>トウキョウ</t>
    </rPh>
    <rPh sb="18" eb="20">
      <t>ノウダイ</t>
    </rPh>
    <rPh sb="20" eb="22">
      <t>ノウガク</t>
    </rPh>
    <rPh sb="22" eb="23">
      <t>シュウ</t>
    </rPh>
    <rPh sb="23" eb="24">
      <t>ホウ</t>
    </rPh>
    <rPh sb="26" eb="28">
      <t>センタク</t>
    </rPh>
    <phoneticPr fontId="6"/>
  </si>
  <si>
    <t>冷温帯・暖温帯境界域における常緑広葉樹の過去から現在にかけての分布変化の検出の可能性を検証するため、函南原生林を対象に、異なる年次のオルソ空中写真を用いて樹冠の分布図を作成した。</t>
    <phoneticPr fontId="1"/>
  </si>
  <si>
    <t>空中写真を単画像オルソ化し、常緑広葉樹、落葉広葉樹、林冠ギャップの3タイプに目視判読で分類</t>
    <phoneticPr fontId="1"/>
  </si>
  <si>
    <t>1976年、2005年</t>
    <phoneticPr fontId="1"/>
  </si>
  <si>
    <t>海洋酸性化が全球で進⾏していることが分かりました〜世界で初めて全球の海洋酸性化の監視情報について提供を開始～</t>
    <phoneticPr fontId="1"/>
  </si>
  <si>
    <t>気象庁報道発表資料</t>
    <rPh sb="0" eb="3">
      <t>キショウチョウ</t>
    </rPh>
    <rPh sb="3" eb="5">
      <t>ホウドウ</t>
    </rPh>
    <rPh sb="5" eb="7">
      <t>ハッピョウ</t>
    </rPh>
    <rPh sb="7" eb="9">
      <t>シリョウ</t>
    </rPh>
    <phoneticPr fontId="1"/>
  </si>
  <si>
    <t>気象庁観測船の観測データ、国際的な二酸化炭素に係わる観測データを用いた全球の海洋酸性化の監視情報について、世界で初めて毎年定期的に提供を開始。 今回の解析により、水素イオン濃度指数（pH）は、1990年以降、約0.05低下しており、海洋酸性化が進行していることが分かった。</t>
    <phoneticPr fontId="1"/>
  </si>
  <si>
    <t>気象庁観測船の観測データ、全球の海洋酸性化の監視情報を提供</t>
    <rPh sb="27" eb="29">
      <t>テイキョウ</t>
    </rPh>
    <phoneticPr fontId="1"/>
  </si>
  <si>
    <t>1990年～</t>
    <rPh sb="4" eb="5">
      <t>ネン</t>
    </rPh>
    <phoneticPr fontId="1"/>
  </si>
  <si>
    <t>メッシュ単位（緯度・経度）</t>
    <rPh sb="4" eb="6">
      <t>タンイ</t>
    </rPh>
    <rPh sb="7" eb="9">
      <t>イド</t>
    </rPh>
    <rPh sb="10" eb="12">
      <t>ケイド</t>
    </rPh>
    <phoneticPr fontId="6"/>
  </si>
  <si>
    <t>日本海の水温と酸素量の変化について</t>
    <phoneticPr fontId="1"/>
  </si>
  <si>
    <t>検索結果の中から、論文そのもの（気象庁報道発表）を選択</t>
    <rPh sb="9" eb="11">
      <t>ロンブン</t>
    </rPh>
    <rPh sb="16" eb="19">
      <t>キショウチョウ</t>
    </rPh>
    <rPh sb="19" eb="21">
      <t>ホウドウ</t>
    </rPh>
    <rPh sb="21" eb="23">
      <t>ハッピョウ</t>
    </rPh>
    <rPh sb="25" eb="27">
      <t>センタク</t>
    </rPh>
    <phoneticPr fontId="6"/>
  </si>
  <si>
    <t>「海洋酸性化が全球で進⾏」「気象庁」「報道発表資料」で検索し、論文そのもの（気象庁報道発表）を選択</t>
    <rPh sb="27" eb="29">
      <t>ケンサク</t>
    </rPh>
    <phoneticPr fontId="6"/>
  </si>
  <si>
    <t xml:space="preserve">日本海における2010年以降の海洋気象観測船の観測結果を解析し、日本海深層 （2500m～3500m）での水温の上昇及び酸素量の減少が進んでいることを確認した。気象庁では、今後も日本海での高精度な観測を継続し、海底付近までの水温や酸素量 等の微小な変化を監視していく。 </t>
    <phoneticPr fontId="1"/>
  </si>
  <si>
    <t>日本海における2010年以降の海洋気象観測船の観測結果（水温及び酸素量）を解析</t>
    <phoneticPr fontId="1"/>
  </si>
  <si>
    <t>2010年～</t>
    <rPh sb="4" eb="5">
      <t>ネン</t>
    </rPh>
    <phoneticPr fontId="1"/>
  </si>
  <si>
    <t>気候変動の影響？ 越冬分布を拡げるアカハラ，オオバン…</t>
    <phoneticPr fontId="1"/>
  </si>
  <si>
    <t>植田睦之（バードリサーチ）ら</t>
    <phoneticPr fontId="1"/>
  </si>
  <si>
    <t>検索結果の中から、論文そのもの（バードリサーチニュース）を選択</t>
    <rPh sb="9" eb="11">
      <t>ロンブン</t>
    </rPh>
    <rPh sb="29" eb="31">
      <t>センタク</t>
    </rPh>
    <phoneticPr fontId="6"/>
  </si>
  <si>
    <t>全国鳥類繁殖分布調査の派生調査として、273名の方の協力で調査、情報収集。ヒクイナやリュウキュウサンショウクイが九州から東に分布を拡大していること、アカハラやオオジュリン、オオバンなどが日本海側や北の地域で分布を拡大していることなどが見えてきた。</t>
    <rPh sb="32" eb="34">
      <t>ジョウホウ</t>
    </rPh>
    <rPh sb="34" eb="36">
      <t>シュウシュウ</t>
    </rPh>
    <phoneticPr fontId="1"/>
  </si>
  <si>
    <t>全国鳥類繁殖分布調査の派生調査として、273名の方の協力で調査、情報収集</t>
    <phoneticPr fontId="1"/>
  </si>
  <si>
    <t>1984～1985年、2016～2018年</t>
    <rPh sb="9" eb="10">
      <t>ネン</t>
    </rPh>
    <phoneticPr fontId="6"/>
  </si>
  <si>
    <t>Environmental dependence of population dynamics and height growth of a subalpine conifer across its vertical distribution: an approach using high‐resolution aerial photographs</t>
    <phoneticPr fontId="1"/>
  </si>
  <si>
    <t>彦坂幸毅（東北大学大学院）ら</t>
    <phoneticPr fontId="1"/>
  </si>
  <si>
    <t>地域規模での気候変動の森林動態への影響を調べるために、1967年から2003年にかけての八甲田の高解像度航空写真の分析により、日本の亜高山帯針葉樹種の個体群密度と林冠高の違いを調査した。どの環境変数（標高、湿度、荒野からの距離など）がこれらの変化を説明するかを分析した。</t>
    <rPh sb="103" eb="105">
      <t>シツド</t>
    </rPh>
    <phoneticPr fontId="1"/>
  </si>
  <si>
    <t>域規模での気候変動の森林動態への影響を調べるため、八甲田の高解像度航空写真の分析</t>
    <phoneticPr fontId="1"/>
  </si>
  <si>
    <t>1967～2003年</t>
    <phoneticPr fontId="1"/>
  </si>
  <si>
    <t>検索結果の中から、論文そのもの（ACADEMIA）を選択</t>
    <rPh sb="9" eb="11">
      <t>ロンブン</t>
    </rPh>
    <rPh sb="26" eb="28">
      <t>センタク</t>
    </rPh>
    <phoneticPr fontId="6"/>
  </si>
  <si>
    <t>中央アルプス駒ヶ岳10年間の植生変化の動向</t>
    <phoneticPr fontId="1"/>
  </si>
  <si>
    <t>下野綾子（東邦大学）ら</t>
    <phoneticPr fontId="1"/>
  </si>
  <si>
    <t>2008年から2017年の10年間の植生調査の結果から、各種の出現頻度が増加していることを明らかにした。ハイマツの総出現数の増加が認められ、その変化には地温の上昇が一因している可能性が示された。</t>
    <phoneticPr fontId="1"/>
  </si>
  <si>
    <t>2008年に中央アルプス駒ヶ岳で高山植生のモニタリングを開始。</t>
    <phoneticPr fontId="1"/>
  </si>
  <si>
    <t>2008～2016年</t>
    <phoneticPr fontId="1"/>
  </si>
  <si>
    <t>A significant upward shift in plant species optimum elevation during the 20th century.</t>
    <phoneticPr fontId="1"/>
  </si>
  <si>
    <t>2008年</t>
    <rPh sb="4" eb="5">
      <t>ネン</t>
    </rPh>
    <phoneticPr fontId="1"/>
  </si>
  <si>
    <t>J. Lenoir（ピカルディ・ジュール・ヴェルヌ大学）ら</t>
    <phoneticPr fontId="1"/>
  </si>
  <si>
    <t>検索結果の中から、論文そのもの（NCBI中、抄録のみ）を選択</t>
    <phoneticPr fontId="6"/>
  </si>
  <si>
    <t>西ヨーロッパの標高範囲全体（海抜0〜2600メートル）に沿った1905年から1985年、1986年から2005年までの171の森林植物種の高度分布を比較することにより、気候の温暖化が種の大幅な上方シフトをもたらしたことを示す。</t>
    <phoneticPr fontId="1"/>
  </si>
  <si>
    <t>西ヨーロッパの標高範囲全体に沿った171の森林植物種の高度分布を比較</t>
    <phoneticPr fontId="1"/>
  </si>
  <si>
    <t>1905～2005年</t>
    <phoneticPr fontId="1"/>
  </si>
  <si>
    <t>河川</t>
    <rPh sb="0" eb="2">
      <t>カセン</t>
    </rPh>
    <phoneticPr fontId="1"/>
  </si>
  <si>
    <t>洪水</t>
    <rPh sb="0" eb="2">
      <t>コウズイ</t>
    </rPh>
    <phoneticPr fontId="1"/>
  </si>
  <si>
    <t>地盤上下変動を補正した海面水位変化</t>
    <phoneticPr fontId="1"/>
  </si>
  <si>
    <t>国土地理院</t>
    <phoneticPr fontId="1"/>
  </si>
  <si>
    <t>－</t>
    <phoneticPr fontId="1"/>
  </si>
  <si>
    <t>検索結果の中から、論文そのもの（国土地理院）を選択</t>
    <rPh sb="9" eb="11">
      <t>ロンブン</t>
    </rPh>
    <rPh sb="16" eb="18">
      <t>コクド</t>
    </rPh>
    <rPh sb="18" eb="20">
      <t>チリ</t>
    </rPh>
    <rPh sb="20" eb="21">
      <t>イン</t>
    </rPh>
    <rPh sb="23" eb="25">
      <t>センタク</t>
    </rPh>
    <phoneticPr fontId="6"/>
  </si>
  <si>
    <t>2002年から験潮場に取り付けたGNSS連続観測点のデータを用いて、験潮場の地盤上下変動を補正し、さらに、気圧補正、潮汐補正を行った絶対的潮位データを作成し、日本周辺の海面変動トレンドの定量的な評価を行っている。</t>
    <phoneticPr fontId="1"/>
  </si>
  <si>
    <t>2002年～</t>
    <rPh sb="4" eb="5">
      <t>ネン</t>
    </rPh>
    <phoneticPr fontId="1"/>
  </si>
  <si>
    <t>絶対的潮位データを作成し、日本周辺の海面変動トレンドの定量的な評価</t>
    <phoneticPr fontId="1"/>
  </si>
  <si>
    <t>1日単位</t>
    <rPh sb="1" eb="2">
      <t>ヒ</t>
    </rPh>
    <rPh sb="2" eb="4">
      <t>タンイ</t>
    </rPh>
    <phoneticPr fontId="1"/>
  </si>
  <si>
    <t>Effect of forest clear-cutting on landslide occurrences: Analysis of rainfall thresholds at Mt. Ichifusa, Japan</t>
    <phoneticPr fontId="1"/>
  </si>
  <si>
    <t>斎藤仁（関東学院大学）ら</t>
    <rPh sb="0" eb="2">
      <t>サイトウ</t>
    </rPh>
    <rPh sb="2" eb="3">
      <t>ヒトシ</t>
    </rPh>
    <phoneticPr fontId="1"/>
  </si>
  <si>
    <t>植生被覆は、降雨による地滑りの重要な要因である、オルソ補正された航空写真をGISを使用して解釈し、これらの写真に基づいて地すべりをマッピングするとともに、暖かい季節のすべての降雨イベントを分析した。</t>
    <phoneticPr fontId="1"/>
  </si>
  <si>
    <t>検索結果の中から、論文そのもの（Geomorphology）を選択</t>
    <phoneticPr fontId="1"/>
  </si>
  <si>
    <t>植生被覆についてオルソ補正された航空写真をGISを使用して解釈</t>
    <phoneticPr fontId="1"/>
  </si>
  <si>
    <t>1969年～</t>
    <rPh sb="4" eb="5">
      <t>ネン</t>
    </rPh>
    <phoneticPr fontId="1"/>
  </si>
  <si>
    <t>農業・林業・水産業</t>
    <phoneticPr fontId="1"/>
  </si>
  <si>
    <t>農業</t>
    <phoneticPr fontId="1"/>
  </si>
  <si>
    <t>食料需給</t>
    <phoneticPr fontId="1"/>
  </si>
  <si>
    <t>気温や降水量がダイズやトウモロコシの収量に与える影響のマップ化</t>
    <phoneticPr fontId="1"/>
  </si>
  <si>
    <t>櫻井玄（農業環境技術研究所）ら</t>
    <phoneticPr fontId="1"/>
  </si>
  <si>
    <t>検索結果の中から、論文そのもの（農業環境技術研究所）を選択</t>
    <rPh sb="9" eb="11">
      <t>ロンブン</t>
    </rPh>
    <rPh sb="16" eb="18">
      <t>ノウギョウ</t>
    </rPh>
    <rPh sb="18" eb="20">
      <t>カンキョウ</t>
    </rPh>
    <rPh sb="20" eb="22">
      <t>ギジュツ</t>
    </rPh>
    <rPh sb="22" eb="25">
      <t>ケンキュウショ</t>
    </rPh>
    <rPh sb="27" eb="29">
      <t>センタク</t>
    </rPh>
    <phoneticPr fontId="6"/>
  </si>
  <si>
    <t xml:space="preserve">ダイズとトウモロコシの主要生産国を対象に、過去 27年間のメッシュ化した作物収量と 気象との関係を解析し、気象と収量の現在における関係の広域地図を作成した。 主要生産国における収量と気象との関係とその変化を明らかにすることができ、この結果は、気候変動が収量に与える影響の将来予測に示唆を与える。 </t>
    <phoneticPr fontId="1"/>
  </si>
  <si>
    <t>ダイズとトウモロコシの主要生産国を対象に、作物収量と 気象との関係を解析</t>
    <phoneticPr fontId="1"/>
  </si>
  <si>
    <t>1980～2006年</t>
    <rPh sb="9" eb="10">
      <t>ネン</t>
    </rPh>
    <phoneticPr fontId="6"/>
  </si>
  <si>
    <t>Crop production losses associated with anthropogenic climate change for 1981–2010 compared with preindustrial levels</t>
    <phoneticPr fontId="1"/>
  </si>
  <si>
    <t>飯泉仁之直（農業環境技術研究所）ら</t>
    <phoneticPr fontId="1"/>
  </si>
  <si>
    <t>検索結果の中から、論文そのもの（RMets）を選択</t>
    <rPh sb="0" eb="2">
      <t>ケンサク</t>
    </rPh>
    <rPh sb="2" eb="4">
      <t>ケッカ</t>
    </rPh>
    <rPh sb="5" eb="6">
      <t>ナカ</t>
    </rPh>
    <rPh sb="9" eb="11">
      <t>ロンブン</t>
    </rPh>
    <rPh sb="23" eb="25">
      <t>センタク</t>
    </rPh>
    <phoneticPr fontId="6"/>
  </si>
  <si>
    <t>1981年から2010年のトウモロコシ、米、小麦、大豆の世界平均収量に対する気候変動の影響を推定した。気候変動が、世界平均収量を減少させたことを示唆し、施肥と農学的な調整が考慮される。</t>
    <phoneticPr fontId="1"/>
  </si>
  <si>
    <t>トウモロコシ、米、小麦、大豆の世界平均収量に対する気候変動の影響を推定</t>
    <phoneticPr fontId="1"/>
  </si>
  <si>
    <t>1981～2010年</t>
    <rPh sb="9" eb="10">
      <t>ネン</t>
    </rPh>
    <phoneticPr fontId="6"/>
  </si>
  <si>
    <t>地球観測衛星による グローバルな農業気象監視</t>
    <phoneticPr fontId="1"/>
  </si>
  <si>
    <t>大吉慶（宇宙航空研究開発機構）ら</t>
    <phoneticPr fontId="1"/>
  </si>
  <si>
    <t>検索結果の中から、論文そのもの（宇宙航空研究開発機構）を選択</t>
    <rPh sb="0" eb="2">
      <t>ケンサク</t>
    </rPh>
    <rPh sb="2" eb="4">
      <t>ケッカ</t>
    </rPh>
    <rPh sb="5" eb="6">
      <t>ナカ</t>
    </rPh>
    <rPh sb="9" eb="11">
      <t>ロンブン</t>
    </rPh>
    <rPh sb="28" eb="30">
      <t>センタク</t>
    </rPh>
    <phoneticPr fontId="6"/>
  </si>
  <si>
    <t>さまざまな地球観測衛星を活用し、全球を対象として、降水量、土壌水分量・積算水蒸気量、光合成有効放射量・地表面温度・植生指標・植生乾燥度などのデータセットの作成、および公開・配布を行っている。</t>
    <phoneticPr fontId="1"/>
  </si>
  <si>
    <t>さまざまな地球観測衛星を活用し、全球を対象として、データセットを作成</t>
    <phoneticPr fontId="1"/>
  </si>
  <si>
    <t>不明</t>
    <rPh sb="0" eb="2">
      <t>フメイ</t>
    </rPh>
    <phoneticPr fontId="1"/>
  </si>
  <si>
    <t>Lengthening of the growing season in wheat and maize producing regions</t>
    <phoneticPr fontId="1"/>
  </si>
  <si>
    <t>Brigitte Mueller（カナダ環境省）ら</t>
    <phoneticPr fontId="1"/>
  </si>
  <si>
    <t>1956～2005年</t>
    <rPh sb="9" eb="10">
      <t>ネン</t>
    </rPh>
    <phoneticPr fontId="6"/>
  </si>
  <si>
    <t>検索結果の中から、論文そのもの（ScienceDirect）を選択</t>
    <rPh sb="0" eb="2">
      <t>ケンサク</t>
    </rPh>
    <rPh sb="2" eb="4">
      <t>ケッカ</t>
    </rPh>
    <rPh sb="5" eb="6">
      <t>ナカ</t>
    </rPh>
    <rPh sb="9" eb="11">
      <t>ロンブン</t>
    </rPh>
    <rPh sb="31" eb="33">
      <t>センタク</t>
    </rPh>
    <phoneticPr fontId="6"/>
  </si>
  <si>
    <t>小麦とトウモロコシが収穫される温帯地域では、1956年から2005年までの成長期の長さの増加は、温室効果ガス濃度の増加に起因する可能性があることを示している。 150日間以上の生育期のある地域を北緯に拡大すると、小麦やトウモロコシを植えるための土地がより多く利用できるようになる。</t>
    <phoneticPr fontId="1"/>
  </si>
  <si>
    <t>小麦とトウモロコシが収穫される温帯地域での成長期の長さを観測</t>
    <rPh sb="28" eb="30">
      <t>カンソク</t>
    </rPh>
    <phoneticPr fontId="1"/>
  </si>
  <si>
    <t>消防機関、医療機関及び都道府県の協力により、熱中症による救急搬送人員の調査を実施している。
＜データ項目＞
・都道府県別日別の搬送人員
・都道府県別日別の年齢区分別搬送人員
・都道府県別日別の初診時における傷病程度別搬送人員
・都道府県別日別の発生場所ごとの項目別搬送人員</t>
    <phoneticPr fontId="1"/>
  </si>
  <si>
    <t>気象庁防災情報XMLをリアルタイムに更新するだけでなく、過去の履歴や統計情報も検索可能なデータベース。
＜データ項目＞
・大雨危険度通知　　　・季節予報
・降灰予報　　　・天気概況
・生物季節観測　　　・気象特別警報・警報・注意報
・震源・震度に関する情報　　　・噴火に関する火山観測報
・竜巻注意情報　　　・地方海上予報
・指定河川洪水予報　　　・記録的短時間大雨情報
・府県潮位情報　　　・暖・寒候期予報
・津波警報・注意報・予報　　　・全般台風情報
・全般潮位情報　　　・スモッグ気象情報
・府県高温注意情報　　　・紫外線観測データ</t>
    <rPh sb="104" eb="106">
      <t>トクベツ</t>
    </rPh>
    <phoneticPr fontId="1"/>
  </si>
  <si>
    <t>https://www.fdma.go.jp/disaster/heatstroke/post3.html</t>
    <phoneticPr fontId="1"/>
  </si>
  <si>
    <t>水害統計調査</t>
    <phoneticPr fontId="1"/>
  </si>
  <si>
    <t>国土交通省</t>
    <rPh sb="0" eb="2">
      <t>コクド</t>
    </rPh>
    <rPh sb="2" eb="5">
      <t>コウツウショウ</t>
    </rPh>
    <phoneticPr fontId="1"/>
  </si>
  <si>
    <t>2006～</t>
    <phoneticPr fontId="1"/>
  </si>
  <si>
    <t>以下のような項目をデータベース化している。
＜データ項目＞
・水害区域面積　　　　　・被災家屋棟数
・被災世帯数　　　　　　 ・被災事業者数
・一般資産等被害額　　　・公共土木施設被害額
・公益事業等被害額</t>
    <rPh sb="0" eb="2">
      <t>イカ</t>
    </rPh>
    <rPh sb="6" eb="8">
      <t>コウモク</t>
    </rPh>
    <rPh sb="15" eb="16">
      <t>カ</t>
    </rPh>
    <rPh sb="31" eb="33">
      <t>スイガイ</t>
    </rPh>
    <rPh sb="33" eb="35">
      <t>クイキ</t>
    </rPh>
    <rPh sb="35" eb="37">
      <t>メンセキ</t>
    </rPh>
    <rPh sb="43" eb="45">
      <t>ヒサイ</t>
    </rPh>
    <rPh sb="45" eb="47">
      <t>カオク</t>
    </rPh>
    <rPh sb="47" eb="49">
      <t>トウスウ</t>
    </rPh>
    <rPh sb="48" eb="49">
      <t>スウ</t>
    </rPh>
    <rPh sb="51" eb="53">
      <t>ヒサイ</t>
    </rPh>
    <rPh sb="53" eb="55">
      <t>セタイ</t>
    </rPh>
    <rPh sb="55" eb="56">
      <t>スウ</t>
    </rPh>
    <rPh sb="64" eb="66">
      <t>ヒサイ</t>
    </rPh>
    <rPh sb="66" eb="69">
      <t>ジギョウシャ</t>
    </rPh>
    <rPh sb="69" eb="70">
      <t>スウ</t>
    </rPh>
    <rPh sb="72" eb="74">
      <t>イッパン</t>
    </rPh>
    <rPh sb="74" eb="76">
      <t>シサン</t>
    </rPh>
    <rPh sb="76" eb="77">
      <t>トウ</t>
    </rPh>
    <rPh sb="77" eb="79">
      <t>ヒガイ</t>
    </rPh>
    <rPh sb="79" eb="80">
      <t>ガク</t>
    </rPh>
    <rPh sb="84" eb="86">
      <t>コウキョウ</t>
    </rPh>
    <rPh sb="86" eb="88">
      <t>ドボク</t>
    </rPh>
    <rPh sb="88" eb="90">
      <t>シセツ</t>
    </rPh>
    <rPh sb="90" eb="92">
      <t>ヒガイ</t>
    </rPh>
    <rPh sb="92" eb="93">
      <t>ガク</t>
    </rPh>
    <rPh sb="95" eb="97">
      <t>コウエキ</t>
    </rPh>
    <rPh sb="97" eb="99">
      <t>ジギョウ</t>
    </rPh>
    <rPh sb="99" eb="100">
      <t>トウ</t>
    </rPh>
    <rPh sb="100" eb="102">
      <t>ヒガイ</t>
    </rPh>
    <rPh sb="102" eb="103">
      <t>ガク</t>
    </rPh>
    <phoneticPr fontId="1"/>
  </si>
  <si>
    <t>手法の情報</t>
    <rPh sb="0" eb="2">
      <t>シュホウ</t>
    </rPh>
    <phoneticPr fontId="1"/>
  </si>
  <si>
    <t>平均サンゴ被度、平均白化率、平均死亡率を元に、それらの関係を提示</t>
    <rPh sb="20" eb="21">
      <t>モト</t>
    </rPh>
    <rPh sb="30" eb="32">
      <t>テイジ</t>
    </rPh>
    <phoneticPr fontId="1"/>
  </si>
  <si>
    <t>平成29年度 モニタリングサイト1000　サンゴ礁調査業務報告書（再掲）</t>
    <rPh sb="33" eb="35">
      <t>サイケイ</t>
    </rPh>
    <phoneticPr fontId="1"/>
  </si>
  <si>
    <t>2020年3月時点で詳細が公表されていないため、I列～Ｌ列は記載なし</t>
    <rPh sb="7" eb="9">
      <t>ジテン</t>
    </rPh>
    <rPh sb="10" eb="12">
      <t>ショウサイ</t>
    </rPh>
    <rPh sb="13" eb="15">
      <t>コウヒョウ</t>
    </rPh>
    <rPh sb="25" eb="26">
      <t>レツ</t>
    </rPh>
    <rPh sb="28" eb="29">
      <t>レツ</t>
    </rPh>
    <rPh sb="30" eb="32">
      <t>キサイ</t>
    </rPh>
    <phoneticPr fontId="1"/>
  </si>
  <si>
    <t>気候変動による日本周辺海域における海洋環境と生態系への影響評価（気候変動適応研究プログラム）（再掲）</t>
    <rPh sb="47" eb="49">
      <t>サイケイ</t>
    </rPh>
    <phoneticPr fontId="6"/>
  </si>
  <si>
    <t>データポリシー</t>
    <phoneticPr fontId="1"/>
  </si>
  <si>
    <t>https://www.jma.go.jp/jma/kishou/info/coment.html</t>
    <phoneticPr fontId="1"/>
  </si>
  <si>
    <t>http://www.env.go.jp/mail.html</t>
    <phoneticPr fontId="1"/>
  </si>
  <si>
    <t>http://www.env.go.jp/mail.html</t>
    <phoneticPr fontId="1"/>
  </si>
  <si>
    <t>http://www.maff.go.jp/j/seisan/kankyo/ondanka/report.html</t>
    <phoneticPr fontId="1"/>
  </si>
  <si>
    <t>https://www.maff.go.jp/j/use/link.html</t>
    <phoneticPr fontId="1"/>
  </si>
  <si>
    <t>http://www1.river.go.jp/</t>
    <phoneticPr fontId="1"/>
  </si>
  <si>
    <t>http://www.mlit.go.jp/link.html</t>
    <phoneticPr fontId="1"/>
  </si>
  <si>
    <t>https://www.e-stat.go.jp/stat-search/files?page=1&amp;toukei=00600590&amp;result_page=1</t>
    <phoneticPr fontId="1"/>
  </si>
  <si>
    <t>http://www.bosai.go.jp/privacy/use.html</t>
    <phoneticPr fontId="1"/>
  </si>
  <si>
    <t>https://www.fdma.go.jp/about/others/post3.html</t>
    <phoneticPr fontId="1"/>
  </si>
  <si>
    <t>https://www.jma.go.jp/jma/kishou/info/coment.html</t>
    <phoneticPr fontId="1"/>
  </si>
  <si>
    <t>気候変動影響観測に関する国等の研究プロジェクトについて（2020年3月時点）</t>
    <rPh sb="0" eb="4">
      <t>キコウヘンドウ</t>
    </rPh>
    <rPh sb="4" eb="6">
      <t>エイキョウ</t>
    </rPh>
    <rPh sb="6" eb="8">
      <t>カンソク</t>
    </rPh>
    <rPh sb="9" eb="10">
      <t>カン</t>
    </rPh>
    <rPh sb="12" eb="13">
      <t>クニ</t>
    </rPh>
    <rPh sb="13" eb="14">
      <t>トウ</t>
    </rPh>
    <rPh sb="15" eb="17">
      <t>ケンキュウ</t>
    </rPh>
    <rPh sb="32" eb="33">
      <t>ネン</t>
    </rPh>
    <rPh sb="34" eb="35">
      <t>ガツ</t>
    </rPh>
    <rPh sb="35" eb="37">
      <t>ジテン</t>
    </rPh>
    <phoneticPr fontId="6"/>
  </si>
  <si>
    <t>気候変動影響観測に関する学術研究論文について（2020年3月時点）</t>
    <rPh sb="0" eb="4">
      <t>キコウヘンドウ</t>
    </rPh>
    <rPh sb="4" eb="6">
      <t>エイキョウ</t>
    </rPh>
    <rPh sb="6" eb="8">
      <t>カンソク</t>
    </rPh>
    <rPh sb="9" eb="10">
      <t>カン</t>
    </rPh>
    <rPh sb="12" eb="14">
      <t>ガクジュツ</t>
    </rPh>
    <rPh sb="14" eb="16">
      <t>ケンキュウ</t>
    </rPh>
    <rPh sb="16" eb="18">
      <t>ロンブン</t>
    </rPh>
    <rPh sb="27" eb="28">
      <t>ネン</t>
    </rPh>
    <rPh sb="29" eb="30">
      <t>ガツ</t>
    </rPh>
    <rPh sb="30" eb="32">
      <t>ジテン</t>
    </rPh>
    <phoneticPr fontId="6"/>
  </si>
  <si>
    <t>気候変動影響観測に関するデータベース等について（2020年3月時点）</t>
    <rPh sb="6" eb="8">
      <t>カンソク</t>
    </rPh>
    <phoneticPr fontId="1"/>
  </si>
  <si>
    <t>※各プロジェクトについて、以下表記で示す。</t>
    <rPh sb="1" eb="2">
      <t>カク</t>
    </rPh>
    <rPh sb="13" eb="15">
      <t>イカ</t>
    </rPh>
    <rPh sb="15" eb="17">
      <t>ヒョウキ</t>
    </rPh>
    <rPh sb="18" eb="19">
      <t>シメ</t>
    </rPh>
    <phoneticPr fontId="1"/>
  </si>
  <si>
    <t>※　　　：現時点で、A-PLAT上のWebGISデータに反映されている項目</t>
    <rPh sb="5" eb="8">
      <t>ゲンジテン</t>
    </rPh>
    <rPh sb="16" eb="17">
      <t>ジョウ</t>
    </rPh>
    <rPh sb="28" eb="30">
      <t>ハンエイ</t>
    </rPh>
    <rPh sb="35" eb="37">
      <t>コウモク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</si>
</sst>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rgb="FF000000"/>
      <name val="Yu gothic"/>
    </font>
    <font>
      <sz val="6"/>
      <name val="ＭＳ Ｐゴシック"/>
      <family val="3"/>
      <charset val="128"/>
    </font>
    <font>
      <sz val="11"/>
      <color rgb="FF000000"/>
      <name val="Yu gothic"/>
      <family val="3"/>
      <charset val="128"/>
    </font>
    <font>
      <u/>
      <sz val="11"/>
      <color theme="10"/>
      <name val="Yu gothic"/>
      <family val="3"/>
      <charset val="128"/>
    </font>
    <font>
      <sz val="9"/>
      <color theme="1"/>
      <name val="游ゴシック"/>
      <family val="3"/>
      <charset val="128"/>
    </font>
    <font>
      <sz val="11"/>
      <color theme="1"/>
      <name val="游ゴシック"/>
      <family val="3"/>
      <charset val="128"/>
    </font>
    <font>
      <sz val="6"/>
      <name val="Calibri"/>
      <family val="2"/>
      <charset val="128"/>
      <scheme val="minor"/>
    </font>
    <font>
      <u/>
      <sz val="9"/>
      <color theme="10"/>
      <name val="游ゴシック"/>
      <family val="3"/>
      <charset val="128"/>
    </font>
    <font>
      <sz val="9"/>
      <color theme="1"/>
      <name val="Malgun Gothic Semilight"/>
      <family val="3"/>
      <charset val="129"/>
    </font>
    <font>
      <sz val="9"/>
      <color theme="1"/>
      <name val="Meiryo UI"/>
      <family val="3"/>
      <charset val="128"/>
    </font>
    <font>
      <sz val="9"/>
      <color rgb="FF000000"/>
      <name val="Calibri"/>
      <family val="3"/>
      <charset val="128"/>
      <scheme val="minor"/>
    </font>
    <font>
      <sz val="9"/>
      <color rgb="FFFF0000"/>
      <name val="游ゴシック"/>
      <family val="3"/>
      <charset val="128"/>
    </font>
  </fonts>
  <fills count="6">
    <fill>
      <patternFill patternType="none"/>
    </fill>
    <fill>
      <patternFill patternType="gray125"/>
    </fill>
    <fill>
      <patternFill patternType="solid">
        <fgColor rgb="FFDEEAF6"/>
        <bgColor rgb="FFDEEAF6"/>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cellStyleXfs>
  <cellXfs count="93">
    <xf numFmtId="0" fontId="0" fillId="0" borderId="0" xfId="0" applyFont="1" applyAlignment="1"/>
    <xf numFmtId="0" fontId="0" fillId="2" borderId="1" xfId="0" applyFont="1" applyFill="1" applyBorder="1" applyAlignment="1">
      <alignment horizontal="center"/>
    </xf>
    <xf numFmtId="0" fontId="0" fillId="0" borderId="0" xfId="0" applyFont="1" applyAlignment="1">
      <alignment vertical="center"/>
    </xf>
    <xf numFmtId="0" fontId="2" fillId="2" borderId="1" xfId="0" applyFont="1" applyFill="1" applyBorder="1" applyAlignment="1">
      <alignment horizont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1" applyBorder="1" applyAlignment="1">
      <alignment vertical="center" wrapText="1"/>
    </xf>
    <xf numFmtId="0" fontId="2" fillId="0" borderId="2" xfId="0" applyFont="1" applyBorder="1" applyAlignment="1">
      <alignment vertical="center" wrapText="1"/>
    </xf>
    <xf numFmtId="0" fontId="2" fillId="0" borderId="5" xfId="0" applyFont="1" applyBorder="1" applyAlignment="1">
      <alignment vertical="center"/>
    </xf>
    <xf numFmtId="0" fontId="2" fillId="0" borderId="2" xfId="0" applyFont="1" applyBorder="1" applyAlignment="1">
      <alignment vertical="center" wrapText="1"/>
    </xf>
    <xf numFmtId="0" fontId="4" fillId="0" borderId="0" xfId="0" applyFont="1" applyAlignment="1">
      <alignment vertical="center" wrapText="1"/>
    </xf>
    <xf numFmtId="0" fontId="4" fillId="3" borderId="6" xfId="0" applyFont="1" applyFill="1" applyBorder="1" applyAlignment="1">
      <alignment horizontal="center" vertical="center" wrapText="1"/>
    </xf>
    <xf numFmtId="0" fontId="4" fillId="0" borderId="7" xfId="0" applyFont="1" applyFill="1" applyBorder="1" applyAlignment="1">
      <alignment vertical="center" wrapText="1"/>
    </xf>
    <xf numFmtId="0" fontId="7" fillId="0" borderId="1" xfId="1" applyFont="1" applyBorder="1" applyAlignment="1">
      <alignment vertical="center" wrapText="1"/>
    </xf>
    <xf numFmtId="0" fontId="4" fillId="0" borderId="7" xfId="0" applyFont="1" applyBorder="1" applyAlignment="1">
      <alignment vertical="center" wrapText="1"/>
    </xf>
    <xf numFmtId="0" fontId="4" fillId="0" borderId="7"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5" borderId="7"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Fill="1" applyBorder="1" applyAlignment="1">
      <alignment horizontal="left" vertical="center" wrapText="1"/>
    </xf>
    <xf numFmtId="0" fontId="2" fillId="0" borderId="4" xfId="0" applyFont="1" applyBorder="1" applyAlignment="1">
      <alignment horizontal="center" vertical="center"/>
    </xf>
    <xf numFmtId="0" fontId="0" fillId="0" borderId="4" xfId="0" applyFont="1" applyBorder="1" applyAlignment="1">
      <alignment horizontal="center" vertical="center"/>
    </xf>
    <xf numFmtId="0" fontId="4" fillId="3"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wrapText="1"/>
    </xf>
    <xf numFmtId="0" fontId="4" fillId="0" borderId="0" xfId="0" applyFont="1" applyAlignment="1">
      <alignment vertical="center"/>
    </xf>
    <xf numFmtId="0" fontId="0" fillId="0" borderId="0" xfId="0" applyFont="1" applyAlignment="1"/>
    <xf numFmtId="0" fontId="4" fillId="0" borderId="7" xfId="0" applyFont="1" applyBorder="1" applyAlignment="1">
      <alignment horizontal="center" vertical="center" wrapText="1"/>
    </xf>
    <xf numFmtId="0" fontId="2" fillId="0" borderId="1" xfId="0" applyFont="1" applyBorder="1" applyAlignment="1">
      <alignment horizontal="left" vertical="center" wrapText="1"/>
    </xf>
    <xf numFmtId="0" fontId="4" fillId="0" borderId="0" xfId="0" applyFont="1" applyAlignment="1">
      <alignment vertical="center" wrapText="1"/>
    </xf>
    <xf numFmtId="0" fontId="0" fillId="0" borderId="0" xfId="0" applyFont="1" applyAlignment="1"/>
    <xf numFmtId="0" fontId="4" fillId="0" borderId="6" xfId="0" applyFont="1" applyBorder="1" applyAlignment="1">
      <alignment horizontal="left" vertical="center" wrapText="1"/>
    </xf>
    <xf numFmtId="0" fontId="0" fillId="0" borderId="0"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4" borderId="7" xfId="0" applyFont="1" applyFill="1" applyBorder="1" applyAlignment="1">
      <alignment horizontal="left" vertical="center" wrapText="1"/>
    </xf>
    <xf numFmtId="0" fontId="4" fillId="0" borderId="0" xfId="0" applyFont="1" applyAlignment="1">
      <alignment vertical="center" wrapText="1"/>
    </xf>
    <xf numFmtId="0" fontId="4" fillId="4" borderId="6"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0" borderId="0" xfId="0" applyFont="1" applyAlignment="1">
      <alignment vertical="center" wrapText="1"/>
    </xf>
    <xf numFmtId="0" fontId="4" fillId="0" borderId="0" xfId="0" applyFont="1" applyAlignment="1">
      <alignment vertical="center" wrapText="1"/>
    </xf>
    <xf numFmtId="0" fontId="0" fillId="0" borderId="0" xfId="0" applyFont="1" applyAlignment="1"/>
    <xf numFmtId="0" fontId="2" fillId="0" borderId="1" xfId="0" applyFont="1" applyBorder="1" applyAlignment="1">
      <alignment vertical="center" wrapText="1"/>
    </xf>
    <xf numFmtId="0" fontId="4" fillId="4"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0" xfId="0" applyFont="1" applyAlignment="1">
      <alignment vertical="center" wrapText="1"/>
    </xf>
    <xf numFmtId="0" fontId="11" fillId="0" borderId="0" xfId="0" applyFont="1" applyAlignment="1">
      <alignment horizontal="center" vertical="center" wrapText="1"/>
    </xf>
    <xf numFmtId="0" fontId="0" fillId="0" borderId="0" xfId="0" applyFont="1" applyAlignment="1"/>
    <xf numFmtId="0" fontId="2" fillId="0" borderId="1" xfId="0" applyFont="1" applyBorder="1" applyAlignment="1">
      <alignment vertical="center" wrapText="1"/>
    </xf>
    <xf numFmtId="0" fontId="3" fillId="0" borderId="1" xfId="1" applyBorder="1" applyAlignment="1">
      <alignment vertical="center" wrapText="1"/>
    </xf>
    <xf numFmtId="0" fontId="3" fillId="0" borderId="1" xfId="1" applyBorder="1" applyAlignment="1">
      <alignment horizontal="left"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wrapText="1"/>
    </xf>
    <xf numFmtId="0" fontId="4" fillId="4" borderId="7" xfId="0" applyFont="1" applyFill="1" applyBorder="1" applyAlignment="1">
      <alignment horizontal="left" vertical="center" wrapText="1"/>
    </xf>
    <xf numFmtId="0" fontId="4" fillId="0" borderId="6" xfId="0" applyFont="1" applyBorder="1" applyAlignment="1">
      <alignment horizontal="left" vertical="center" wrapText="1"/>
    </xf>
    <xf numFmtId="0" fontId="0" fillId="0" borderId="9" xfId="0" applyFont="1" applyBorder="1" applyAlignment="1">
      <alignment horizontal="left"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vertical="center" wrapText="1"/>
    </xf>
    <xf numFmtId="0" fontId="4" fillId="0" borderId="14" xfId="0" applyFont="1" applyBorder="1" applyAlignment="1">
      <alignment horizontal="left" vertical="center" wrapText="1"/>
    </xf>
    <xf numFmtId="0" fontId="0" fillId="0" borderId="15"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5" borderId="6" xfId="0" applyFont="1" applyFill="1" applyBorder="1" applyAlignment="1">
      <alignment horizontal="left" vertical="center" wrapText="1"/>
    </xf>
    <xf numFmtId="0" fontId="4" fillId="5" borderId="8" xfId="0" applyFont="1" applyFill="1" applyBorder="1" applyAlignment="1">
      <alignment horizontal="left" vertical="center" wrapText="1"/>
    </xf>
    <xf numFmtId="0" fontId="0" fillId="0" borderId="8"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4" fillId="0" borderId="6" xfId="0" applyFont="1" applyFill="1" applyBorder="1" applyAlignment="1">
      <alignment horizontal="left" vertical="center" wrapText="1"/>
    </xf>
    <xf numFmtId="0" fontId="0" fillId="0" borderId="18" xfId="0" applyFont="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vertical="center" wrapText="1"/>
    </xf>
    <xf numFmtId="0" fontId="0" fillId="0" borderId="8" xfId="0" applyFont="1" applyBorder="1" applyAlignment="1">
      <alignment vertical="center" wrapText="1"/>
    </xf>
    <xf numFmtId="0" fontId="4" fillId="4" borderId="8" xfId="0" applyFont="1" applyFill="1" applyBorder="1" applyAlignment="1">
      <alignment horizontal="left" vertical="center" wrapText="1"/>
    </xf>
    <xf numFmtId="0" fontId="4" fillId="4" borderId="6" xfId="0" applyFont="1" applyFill="1" applyBorder="1" applyAlignment="1">
      <alignment horizontal="left" vertical="center" wrapText="1"/>
    </xf>
    <xf numFmtId="0" fontId="0" fillId="5" borderId="9" xfId="0"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2" fillId="0" borderId="2" xfId="0" applyFont="1" applyBorder="1" applyAlignment="1">
      <alignment vertical="center" wrapText="1"/>
    </xf>
    <xf numFmtId="0" fontId="0" fillId="0" borderId="3" xfId="0" applyFont="1" applyBorder="1" applyAlignment="1">
      <alignment vertical="center" wrapText="1"/>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xf numFmtId="0" fontId="0" fillId="0" borderId="16" xfId="0" applyFont="1" applyBorder="1" applyAlignment="1">
      <alignment vertical="center" wrapText="1"/>
    </xf>
  </cellXfs>
  <cellStyles count="2">
    <cellStyle name="ハイパーリンク" xfId="1" builtinId="8"/>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7</xdr:col>
      <xdr:colOff>166693</xdr:colOff>
      <xdr:row>1</xdr:row>
      <xdr:rowOff>11906</xdr:rowOff>
    </xdr:from>
    <xdr:to>
      <xdr:col>7</xdr:col>
      <xdr:colOff>488161</xdr:colOff>
      <xdr:row>1</xdr:row>
      <xdr:rowOff>166688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5282868" y="516731"/>
          <a:ext cx="321468" cy="154782"/>
        </a:xfrm>
        <a:prstGeom prst="rect">
          <a:avLst/>
        </a:prstGeom>
        <a:solidFill>
          <a:schemeClr val="accent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163518</xdr:colOff>
      <xdr:row>1</xdr:row>
      <xdr:rowOff>27781</xdr:rowOff>
    </xdr:from>
    <xdr:to>
      <xdr:col>9</xdr:col>
      <xdr:colOff>484986</xdr:colOff>
      <xdr:row>1</xdr:row>
      <xdr:rowOff>182563</xdr:rowOff>
    </xdr:to>
    <xdr:sp macro="" textlink="">
      <xdr:nvSpPr>
        <xdr:cNvPr id="3" name="正方形/長方形 2">
          <a:extLst>
            <a:ext uri="{FF2B5EF4-FFF2-40B4-BE49-F238E27FC236}">
              <a16:creationId xmlns:a16="http://schemas.microsoft.com/office/drawing/2014/main" id="{DDCF079C-38D6-4E39-9F4A-20EE9A06F85D}"/>
            </a:ext>
          </a:extLst>
        </xdr:cNvPr>
        <xdr:cNvSpPr/>
      </xdr:nvSpPr>
      <xdr:spPr>
        <a:xfrm>
          <a:off x="14070018" y="313531"/>
          <a:ext cx="321468" cy="154782"/>
        </a:xfrm>
        <a:prstGeom prst="rect">
          <a:avLst/>
        </a:prstGeom>
        <a:solidFill>
          <a:schemeClr val="accent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nies.go.jp/s8_project/group/group08.html" TargetMode="External"/><Relationship Id="rId2" Type="http://schemas.openxmlformats.org/officeDocument/2006/relationships/hyperlink" Target="http://ccca.nies.go.jp/ja/program/pj1-4.html" TargetMode="External"/><Relationship Id="rId1" Type="http://schemas.openxmlformats.org/officeDocument/2006/relationships/hyperlink" Target="http://ccca.nies.go.jp/ja/program/pj1-4.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nies.go.jp/s8_project/group/group08.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kafun.taiki.go.jp/index.aspx" TargetMode="External"/><Relationship Id="rId13" Type="http://schemas.openxmlformats.org/officeDocument/2006/relationships/hyperlink" Target="http://www.env.go.jp/mail.html" TargetMode="External"/><Relationship Id="rId18" Type="http://schemas.openxmlformats.org/officeDocument/2006/relationships/hyperlink" Target="http://www.mlit.go.jp/link.html" TargetMode="External"/><Relationship Id="rId3" Type="http://schemas.openxmlformats.org/officeDocument/2006/relationships/hyperlink" Target="http://www1.river.go.jp/" TargetMode="External"/><Relationship Id="rId21" Type="http://schemas.openxmlformats.org/officeDocument/2006/relationships/printerSettings" Target="../printerSettings/printerSettings3.bin"/><Relationship Id="rId7" Type="http://schemas.openxmlformats.org/officeDocument/2006/relationships/hyperlink" Target="https://www.fdma.go.jp/disaster/heatstroke/post3.html" TargetMode="External"/><Relationship Id="rId12" Type="http://schemas.openxmlformats.org/officeDocument/2006/relationships/hyperlink" Target="https://www.jma.go.jp/jma/kishou/info/coment.html" TargetMode="External"/><Relationship Id="rId17" Type="http://schemas.openxmlformats.org/officeDocument/2006/relationships/hyperlink" Target="http://www.mlit.go.jp/link.html" TargetMode="External"/><Relationship Id="rId2" Type="http://schemas.openxmlformats.org/officeDocument/2006/relationships/hyperlink" Target="http://www.maff.go.jp/j/seisan/kankyo/ondanka/report.html" TargetMode="External"/><Relationship Id="rId16" Type="http://schemas.openxmlformats.org/officeDocument/2006/relationships/hyperlink" Target="http://www.mlit.go.jp/link.html" TargetMode="External"/><Relationship Id="rId20" Type="http://schemas.openxmlformats.org/officeDocument/2006/relationships/hyperlink" Target="https://www.fdma.go.jp/about/others/post3.html" TargetMode="External"/><Relationship Id="rId1" Type="http://schemas.openxmlformats.org/officeDocument/2006/relationships/hyperlink" Target="https://www.data.jma.go.jp/gmd/risk/obsdl/index.php" TargetMode="External"/><Relationship Id="rId6" Type="http://schemas.openxmlformats.org/officeDocument/2006/relationships/hyperlink" Target="http://dil.bosai.go.jp/dedb/" TargetMode="External"/><Relationship Id="rId11" Type="http://schemas.openxmlformats.org/officeDocument/2006/relationships/hyperlink" Target="https://www.jma.go.jp/jma/kishou/info/coment.html" TargetMode="External"/><Relationship Id="rId5" Type="http://schemas.openxmlformats.org/officeDocument/2006/relationships/hyperlink" Target="http://www.nilim.go.jp/lab/fbg/ksnkankyo/" TargetMode="External"/><Relationship Id="rId15" Type="http://schemas.openxmlformats.org/officeDocument/2006/relationships/hyperlink" Target="https://www.maff.go.jp/j/use/link.html" TargetMode="External"/><Relationship Id="rId10" Type="http://schemas.openxmlformats.org/officeDocument/2006/relationships/hyperlink" Target="https://www.e-stat.go.jp/stat-search/files?page=1&amp;toukei=00600590&amp;result_page=1" TargetMode="External"/><Relationship Id="rId19" Type="http://schemas.openxmlformats.org/officeDocument/2006/relationships/hyperlink" Target="http://www.bosai.go.jp/privacy/use.html" TargetMode="External"/><Relationship Id="rId4" Type="http://schemas.openxmlformats.org/officeDocument/2006/relationships/hyperlink" Target="http://www.biodic.go.jp/moni1000/index.html" TargetMode="External"/><Relationship Id="rId9" Type="http://schemas.openxmlformats.org/officeDocument/2006/relationships/hyperlink" Target="http://agora.ex.nii.ac.jp/cps/weather/report/" TargetMode="External"/><Relationship Id="rId14" Type="http://schemas.openxmlformats.org/officeDocument/2006/relationships/hyperlink" Target="http://www.env.go.jp/mai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
  <sheetViews>
    <sheetView tabSelected="1" zoomScale="70" zoomScaleNormal="70" workbookViewId="0">
      <selection sqref="A1:L1"/>
    </sheetView>
  </sheetViews>
  <sheetFormatPr defaultColWidth="8.75" defaultRowHeight="15"/>
  <cols>
    <col min="1" max="3" width="8.5" style="10" customWidth="1"/>
    <col min="4" max="4" width="24" style="10" customWidth="1"/>
    <col min="5" max="5" width="23.08203125" style="10" customWidth="1"/>
    <col min="6" max="6" width="14.33203125" style="10" customWidth="1"/>
    <col min="7" max="7" width="65" style="10" customWidth="1"/>
    <col min="8" max="8" width="18.5" style="10" customWidth="1"/>
    <col min="9" max="9" width="17.9140625" style="10" customWidth="1"/>
    <col min="10" max="10" width="11.08203125" style="10" customWidth="1"/>
    <col min="11" max="11" width="11.08203125" style="30" customWidth="1"/>
    <col min="12" max="12" width="28.75" style="10" customWidth="1"/>
    <col min="13" max="16384" width="8.75" style="10"/>
  </cols>
  <sheetData>
    <row r="1" spans="1:12" ht="22.5" customHeight="1">
      <c r="A1" s="57" t="s">
        <v>425</v>
      </c>
      <c r="B1" s="58"/>
      <c r="C1" s="58"/>
      <c r="D1" s="58"/>
      <c r="E1" s="58"/>
      <c r="F1" s="58"/>
      <c r="G1" s="58"/>
      <c r="H1" s="59"/>
      <c r="I1" s="59"/>
      <c r="J1" s="59"/>
      <c r="K1" s="59"/>
      <c r="L1" s="59"/>
    </row>
    <row r="2" spans="1:12" s="26" customFormat="1">
      <c r="H2" s="26" t="s">
        <v>429</v>
      </c>
    </row>
    <row r="3" spans="1:12" s="26" customFormat="1">
      <c r="H3" s="26" t="s">
        <v>428</v>
      </c>
    </row>
    <row r="4" spans="1:12" s="26" customFormat="1">
      <c r="H4" s="26" t="s">
        <v>69</v>
      </c>
    </row>
    <row r="5" spans="1:12" s="26" customFormat="1">
      <c r="H5" s="26" t="s">
        <v>70</v>
      </c>
    </row>
    <row r="6" spans="1:12">
      <c r="H6" s="47"/>
      <c r="I6" s="47"/>
      <c r="J6" s="47"/>
      <c r="K6" s="47"/>
      <c r="L6" s="47"/>
    </row>
    <row r="7" spans="1:12">
      <c r="A7" s="11" t="s">
        <v>25</v>
      </c>
      <c r="B7" s="11" t="s">
        <v>26</v>
      </c>
      <c r="C7" s="11" t="s">
        <v>27</v>
      </c>
      <c r="D7" s="11" t="s">
        <v>28</v>
      </c>
      <c r="E7" s="11" t="s">
        <v>29</v>
      </c>
      <c r="F7" s="11" t="s">
        <v>30</v>
      </c>
      <c r="G7" s="11" t="s">
        <v>31</v>
      </c>
      <c r="H7" s="23" t="s">
        <v>408</v>
      </c>
      <c r="I7" s="23" t="s">
        <v>66</v>
      </c>
      <c r="J7" s="23" t="s">
        <v>85</v>
      </c>
      <c r="K7" s="23" t="s">
        <v>86</v>
      </c>
      <c r="L7" s="23" t="s">
        <v>67</v>
      </c>
    </row>
    <row r="8" spans="1:12" ht="81" customHeight="1">
      <c r="A8" s="19" t="s">
        <v>32</v>
      </c>
      <c r="B8" s="19" t="s">
        <v>33</v>
      </c>
      <c r="C8" s="20" t="s">
        <v>34</v>
      </c>
      <c r="D8" s="12" t="s">
        <v>92</v>
      </c>
      <c r="E8" s="13" t="s">
        <v>93</v>
      </c>
      <c r="F8" s="12" t="s">
        <v>94</v>
      </c>
      <c r="G8" s="14" t="s">
        <v>91</v>
      </c>
      <c r="H8" s="14"/>
      <c r="I8" s="14"/>
      <c r="J8" s="14"/>
      <c r="K8" s="14"/>
      <c r="L8" s="14" t="s">
        <v>411</v>
      </c>
    </row>
    <row r="9" spans="1:12" ht="81" customHeight="1">
      <c r="A9" s="17" t="s">
        <v>37</v>
      </c>
      <c r="B9" s="60" t="s">
        <v>64</v>
      </c>
      <c r="C9" s="61"/>
      <c r="D9" s="12" t="s">
        <v>412</v>
      </c>
      <c r="E9" s="13" t="s">
        <v>95</v>
      </c>
      <c r="F9" s="12" t="s">
        <v>94</v>
      </c>
      <c r="G9" s="14" t="s">
        <v>96</v>
      </c>
      <c r="H9" s="14"/>
      <c r="I9" s="14"/>
      <c r="J9" s="14"/>
      <c r="K9" s="14"/>
      <c r="L9" s="14" t="s">
        <v>411</v>
      </c>
    </row>
    <row r="10" spans="1:12" ht="101.25" customHeight="1">
      <c r="A10" s="55" t="s">
        <v>43</v>
      </c>
      <c r="B10" s="54" t="s">
        <v>46</v>
      </c>
      <c r="C10" s="15" t="s">
        <v>47</v>
      </c>
      <c r="D10" s="12" t="s">
        <v>98</v>
      </c>
      <c r="E10" s="13" t="s">
        <v>107</v>
      </c>
      <c r="F10" s="12" t="s">
        <v>101</v>
      </c>
      <c r="G10" s="14" t="s">
        <v>97</v>
      </c>
      <c r="H10" s="14" t="s">
        <v>105</v>
      </c>
      <c r="I10" s="14" t="s">
        <v>104</v>
      </c>
      <c r="J10" s="14" t="s">
        <v>108</v>
      </c>
      <c r="K10" s="14" t="s">
        <v>83</v>
      </c>
      <c r="L10" s="14"/>
    </row>
    <row r="11" spans="1:12" ht="81.75" customHeight="1">
      <c r="A11" s="56"/>
      <c r="B11" s="54"/>
      <c r="C11" s="18" t="s">
        <v>48</v>
      </c>
      <c r="D11" s="12" t="s">
        <v>65</v>
      </c>
      <c r="E11" s="13" t="s">
        <v>99</v>
      </c>
      <c r="F11" s="12" t="s">
        <v>102</v>
      </c>
      <c r="G11" s="14" t="s">
        <v>100</v>
      </c>
      <c r="H11" s="14" t="s">
        <v>103</v>
      </c>
      <c r="I11" s="14" t="s">
        <v>87</v>
      </c>
      <c r="J11" s="14" t="s">
        <v>109</v>
      </c>
      <c r="K11" s="14" t="s">
        <v>106</v>
      </c>
      <c r="L11" s="14"/>
    </row>
  </sheetData>
  <mergeCells count="4">
    <mergeCell ref="B10:B11"/>
    <mergeCell ref="A10:A11"/>
    <mergeCell ref="A1:L1"/>
    <mergeCell ref="B9:C9"/>
  </mergeCells>
  <phoneticPr fontId="1"/>
  <hyperlinks>
    <hyperlink ref="E8" r:id="rId1" xr:uid="{00000000-0004-0000-0000-000000000000}"/>
    <hyperlink ref="E9" r:id="rId2" xr:uid="{00000000-0004-0000-0000-000001000000}"/>
    <hyperlink ref="E10" r:id="rId3" display="http://www.nies.go.jp/s8_project/group/group08.html_x000a_" xr:uid="{00000000-0004-0000-0000-000002000000}"/>
    <hyperlink ref="E11" r:id="rId4" display="http://www.nies.go.jp/s8_project/group/group08.html_x000a_" xr:uid="{00000000-0004-0000-0000-000003000000}"/>
  </hyperlinks>
  <pageMargins left="0.7" right="0.7" top="0.75" bottom="0.75" header="0.3" footer="0.3"/>
  <pageSetup paperSize="9" orientation="portrait" horizontalDpi="0" verticalDpi="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2"/>
  <sheetViews>
    <sheetView zoomScale="70" zoomScaleNormal="70" workbookViewId="0">
      <selection sqref="A1:M1"/>
    </sheetView>
  </sheetViews>
  <sheetFormatPr defaultColWidth="8.75" defaultRowHeight="15"/>
  <cols>
    <col min="1" max="3" width="8.5" style="10" customWidth="1"/>
    <col min="4" max="4" width="24" style="10" customWidth="1"/>
    <col min="5" max="5" width="13.58203125" style="10" customWidth="1"/>
    <col min="6" max="6" width="21.58203125" style="10" customWidth="1"/>
    <col min="7" max="7" width="64.83203125" style="10" customWidth="1"/>
    <col min="8" max="8" width="25.08203125" style="10" customWidth="1"/>
    <col min="9" max="9" width="7.75" style="35" customWidth="1"/>
    <col min="10" max="10" width="16.58203125" style="10" customWidth="1"/>
    <col min="11" max="11" width="14.33203125" style="10" customWidth="1"/>
    <col min="12" max="12" width="14.33203125" style="30" customWidth="1"/>
    <col min="13" max="13" width="14.33203125" style="10" customWidth="1"/>
    <col min="14" max="16384" width="8.75" style="10"/>
  </cols>
  <sheetData>
    <row r="1" spans="1:14" ht="22.5" customHeight="1">
      <c r="A1" s="57" t="s">
        <v>426</v>
      </c>
      <c r="B1" s="58"/>
      <c r="C1" s="58"/>
      <c r="D1" s="58"/>
      <c r="E1" s="58"/>
      <c r="F1" s="58"/>
      <c r="G1" s="58"/>
      <c r="H1" s="58"/>
      <c r="I1" s="58"/>
      <c r="J1" s="59"/>
      <c r="K1" s="59"/>
      <c r="L1" s="59"/>
      <c r="M1" s="59"/>
    </row>
    <row r="2" spans="1:14" s="46" customFormat="1" ht="18">
      <c r="A2" s="52"/>
      <c r="B2" s="53"/>
      <c r="C2" s="53"/>
      <c r="D2" s="53"/>
      <c r="E2" s="53"/>
      <c r="F2" s="53"/>
      <c r="G2" s="53"/>
      <c r="H2" s="53"/>
      <c r="I2" s="53"/>
      <c r="J2" s="26" t="s">
        <v>429</v>
      </c>
      <c r="K2" s="26"/>
      <c r="L2" s="26"/>
      <c r="M2" s="26"/>
      <c r="N2" s="26"/>
    </row>
    <row r="3" spans="1:14" ht="18">
      <c r="A3" s="24"/>
      <c r="B3" s="25"/>
      <c r="C3" s="25"/>
      <c r="D3" s="25"/>
      <c r="E3" s="25"/>
      <c r="F3" s="25"/>
      <c r="G3" s="25"/>
      <c r="H3" s="25"/>
      <c r="I3" s="33"/>
      <c r="J3" s="47"/>
      <c r="K3" s="47"/>
      <c r="L3" s="47"/>
      <c r="M3" s="47"/>
    </row>
    <row r="4" spans="1:14">
      <c r="A4" s="11" t="s">
        <v>25</v>
      </c>
      <c r="B4" s="11" t="s">
        <v>26</v>
      </c>
      <c r="C4" s="11" t="s">
        <v>27</v>
      </c>
      <c r="D4" s="11" t="s">
        <v>52</v>
      </c>
      <c r="E4" s="11" t="s">
        <v>68</v>
      </c>
      <c r="F4" s="11" t="s">
        <v>53</v>
      </c>
      <c r="G4" s="11" t="s">
        <v>31</v>
      </c>
      <c r="H4" s="11" t="s">
        <v>71</v>
      </c>
      <c r="I4" s="11" t="s">
        <v>72</v>
      </c>
      <c r="J4" s="23" t="s">
        <v>408</v>
      </c>
      <c r="K4" s="23" t="s">
        <v>66</v>
      </c>
      <c r="L4" s="23" t="s">
        <v>85</v>
      </c>
      <c r="M4" s="23" t="s">
        <v>86</v>
      </c>
    </row>
    <row r="5" spans="1:14" s="46" customFormat="1" ht="75" customHeight="1">
      <c r="A5" s="77" t="s">
        <v>374</v>
      </c>
      <c r="B5" s="80" t="s">
        <v>375</v>
      </c>
      <c r="C5" s="80" t="s">
        <v>376</v>
      </c>
      <c r="D5" s="45" t="s">
        <v>377</v>
      </c>
      <c r="E5" s="12" t="s">
        <v>117</v>
      </c>
      <c r="F5" s="45" t="s">
        <v>378</v>
      </c>
      <c r="G5" s="45" t="s">
        <v>380</v>
      </c>
      <c r="H5" s="14" t="s">
        <v>379</v>
      </c>
      <c r="I5" s="28" t="s">
        <v>114</v>
      </c>
      <c r="J5" s="15" t="s">
        <v>381</v>
      </c>
      <c r="K5" s="14" t="s">
        <v>382</v>
      </c>
      <c r="L5" s="14" t="s">
        <v>109</v>
      </c>
      <c r="M5" s="14" t="s">
        <v>115</v>
      </c>
    </row>
    <row r="6" spans="1:14" s="46" customFormat="1" ht="79.5" customHeight="1">
      <c r="A6" s="79"/>
      <c r="B6" s="81"/>
      <c r="C6" s="81"/>
      <c r="D6" s="45" t="s">
        <v>383</v>
      </c>
      <c r="E6" s="12" t="s">
        <v>128</v>
      </c>
      <c r="F6" s="45" t="s">
        <v>384</v>
      </c>
      <c r="G6" s="45" t="s">
        <v>386</v>
      </c>
      <c r="H6" s="14" t="s">
        <v>385</v>
      </c>
      <c r="I6" s="28" t="s">
        <v>114</v>
      </c>
      <c r="J6" s="15" t="s">
        <v>387</v>
      </c>
      <c r="K6" s="14" t="s">
        <v>388</v>
      </c>
      <c r="L6" s="14" t="s">
        <v>109</v>
      </c>
      <c r="M6" s="14" t="s">
        <v>115</v>
      </c>
    </row>
    <row r="7" spans="1:14" s="46" customFormat="1" ht="73.5" customHeight="1">
      <c r="A7" s="79"/>
      <c r="B7" s="81"/>
      <c r="C7" s="81"/>
      <c r="D7" s="45" t="s">
        <v>389</v>
      </c>
      <c r="E7" s="12" t="s">
        <v>128</v>
      </c>
      <c r="F7" s="45" t="s">
        <v>390</v>
      </c>
      <c r="G7" s="45" t="s">
        <v>392</v>
      </c>
      <c r="H7" s="14" t="s">
        <v>391</v>
      </c>
      <c r="I7" s="28" t="s">
        <v>114</v>
      </c>
      <c r="J7" s="15" t="s">
        <v>393</v>
      </c>
      <c r="K7" s="15" t="s">
        <v>394</v>
      </c>
      <c r="L7" s="15" t="s">
        <v>394</v>
      </c>
      <c r="M7" s="15" t="s">
        <v>394</v>
      </c>
    </row>
    <row r="8" spans="1:14" s="46" customFormat="1" ht="73.5" customHeight="1">
      <c r="A8" s="79"/>
      <c r="B8" s="81"/>
      <c r="C8" s="81"/>
      <c r="D8" s="45" t="s">
        <v>395</v>
      </c>
      <c r="E8" s="12" t="s">
        <v>130</v>
      </c>
      <c r="F8" s="45" t="s">
        <v>396</v>
      </c>
      <c r="G8" s="45" t="s">
        <v>399</v>
      </c>
      <c r="H8" s="14" t="s">
        <v>398</v>
      </c>
      <c r="I8" s="28" t="s">
        <v>114</v>
      </c>
      <c r="J8" s="15" t="s">
        <v>400</v>
      </c>
      <c r="K8" s="14" t="s">
        <v>397</v>
      </c>
      <c r="L8" s="14" t="s">
        <v>109</v>
      </c>
      <c r="M8" s="14" t="s">
        <v>115</v>
      </c>
    </row>
    <row r="9" spans="1:14" ht="84.75" customHeight="1">
      <c r="A9" s="55" t="s">
        <v>54</v>
      </c>
      <c r="B9" s="16" t="s">
        <v>35</v>
      </c>
      <c r="C9" s="15" t="s">
        <v>110</v>
      </c>
      <c r="D9" s="12" t="s">
        <v>113</v>
      </c>
      <c r="E9" s="12" t="s">
        <v>117</v>
      </c>
      <c r="F9" s="12" t="s">
        <v>111</v>
      </c>
      <c r="G9" s="12" t="s">
        <v>112</v>
      </c>
      <c r="H9" s="14" t="s">
        <v>282</v>
      </c>
      <c r="I9" s="28" t="s">
        <v>114</v>
      </c>
      <c r="J9" s="14" t="s">
        <v>165</v>
      </c>
      <c r="K9" s="14" t="s">
        <v>116</v>
      </c>
      <c r="L9" s="14" t="s">
        <v>109</v>
      </c>
      <c r="M9" s="14" t="s">
        <v>115</v>
      </c>
    </row>
    <row r="10" spans="1:14" s="34" customFormat="1" ht="109.5" customHeight="1">
      <c r="A10" s="62"/>
      <c r="B10" s="32" t="s">
        <v>36</v>
      </c>
      <c r="C10" s="15" t="s">
        <v>118</v>
      </c>
      <c r="D10" s="12" t="s">
        <v>122</v>
      </c>
      <c r="E10" s="12" t="s">
        <v>119</v>
      </c>
      <c r="F10" s="12" t="s">
        <v>120</v>
      </c>
      <c r="G10" s="12" t="s">
        <v>121</v>
      </c>
      <c r="H10" s="14" t="s">
        <v>283</v>
      </c>
      <c r="I10" s="28"/>
      <c r="J10" s="14" t="s">
        <v>166</v>
      </c>
      <c r="K10" s="14" t="s">
        <v>124</v>
      </c>
      <c r="L10" s="14" t="s">
        <v>109</v>
      </c>
      <c r="M10" s="14" t="s">
        <v>115</v>
      </c>
    </row>
    <row r="11" spans="1:14" ht="84.75" customHeight="1">
      <c r="A11" s="55" t="s">
        <v>37</v>
      </c>
      <c r="B11" s="55" t="s">
        <v>38</v>
      </c>
      <c r="C11" s="64" t="s">
        <v>39</v>
      </c>
      <c r="D11" s="12" t="s">
        <v>131</v>
      </c>
      <c r="E11" s="12" t="s">
        <v>129</v>
      </c>
      <c r="F11" s="12" t="s">
        <v>125</v>
      </c>
      <c r="G11" s="12" t="s">
        <v>126</v>
      </c>
      <c r="H11" s="14" t="s">
        <v>284</v>
      </c>
      <c r="I11" s="28" t="s">
        <v>114</v>
      </c>
      <c r="J11" s="14" t="s">
        <v>133</v>
      </c>
      <c r="K11" s="14" t="s">
        <v>132</v>
      </c>
      <c r="L11" s="14" t="s">
        <v>109</v>
      </c>
      <c r="M11" s="14" t="s">
        <v>115</v>
      </c>
    </row>
    <row r="12" spans="1:14" s="41" customFormat="1" ht="84.75" customHeight="1">
      <c r="A12" s="62"/>
      <c r="B12" s="62"/>
      <c r="C12" s="65"/>
      <c r="D12" s="12" t="s">
        <v>134</v>
      </c>
      <c r="E12" s="12" t="s">
        <v>128</v>
      </c>
      <c r="F12" s="12" t="s">
        <v>127</v>
      </c>
      <c r="G12" s="12" t="s">
        <v>136</v>
      </c>
      <c r="H12" s="14" t="s">
        <v>135</v>
      </c>
      <c r="I12" s="28" t="s">
        <v>114</v>
      </c>
      <c r="J12" s="14" t="s">
        <v>167</v>
      </c>
      <c r="K12" s="14" t="s">
        <v>138</v>
      </c>
      <c r="L12" s="14" t="s">
        <v>109</v>
      </c>
      <c r="M12" s="14" t="s">
        <v>115</v>
      </c>
    </row>
    <row r="13" spans="1:14" s="46" customFormat="1" ht="84.75" customHeight="1">
      <c r="A13" s="62"/>
      <c r="B13" s="62"/>
      <c r="C13" s="77" t="s">
        <v>40</v>
      </c>
      <c r="D13" s="12" t="s">
        <v>140</v>
      </c>
      <c r="E13" s="12" t="s">
        <v>130</v>
      </c>
      <c r="F13" s="12" t="s">
        <v>139</v>
      </c>
      <c r="G13" s="12" t="s">
        <v>141</v>
      </c>
      <c r="H13" s="14" t="s">
        <v>143</v>
      </c>
      <c r="I13" s="28" t="s">
        <v>114</v>
      </c>
      <c r="J13" s="14" t="s">
        <v>142</v>
      </c>
      <c r="K13" s="14" t="s">
        <v>144</v>
      </c>
      <c r="L13" s="14" t="s">
        <v>109</v>
      </c>
      <c r="M13" s="14" t="s">
        <v>115</v>
      </c>
    </row>
    <row r="14" spans="1:14" ht="85.5" customHeight="1">
      <c r="A14" s="62"/>
      <c r="B14" s="62"/>
      <c r="C14" s="56"/>
      <c r="D14" s="12" t="s">
        <v>316</v>
      </c>
      <c r="E14" s="12" t="s">
        <v>130</v>
      </c>
      <c r="F14" s="12" t="s">
        <v>317</v>
      </c>
      <c r="G14" s="12" t="s">
        <v>319</v>
      </c>
      <c r="H14" s="14" t="s">
        <v>318</v>
      </c>
      <c r="I14" s="28" t="s">
        <v>114</v>
      </c>
      <c r="J14" s="14" t="s">
        <v>320</v>
      </c>
      <c r="K14" s="14" t="s">
        <v>321</v>
      </c>
      <c r="L14" s="14" t="s">
        <v>234</v>
      </c>
      <c r="M14" s="14" t="s">
        <v>115</v>
      </c>
    </row>
    <row r="15" spans="1:14" ht="66.75" customHeight="1">
      <c r="A15" s="62"/>
      <c r="B15" s="55" t="s">
        <v>161</v>
      </c>
      <c r="C15" s="67" t="s">
        <v>146</v>
      </c>
      <c r="D15" s="12" t="s">
        <v>313</v>
      </c>
      <c r="E15" s="12" t="s">
        <v>119</v>
      </c>
      <c r="F15" s="12" t="s">
        <v>147</v>
      </c>
      <c r="G15" s="12" t="s">
        <v>148</v>
      </c>
      <c r="H15" s="14" t="s">
        <v>123</v>
      </c>
      <c r="I15" s="28" t="s">
        <v>154</v>
      </c>
      <c r="J15" s="14" t="s">
        <v>409</v>
      </c>
      <c r="K15" s="14" t="s">
        <v>137</v>
      </c>
      <c r="L15" s="14" t="s">
        <v>109</v>
      </c>
      <c r="M15" s="14" t="s">
        <v>115</v>
      </c>
    </row>
    <row r="16" spans="1:14" s="34" customFormat="1" ht="66.75" customHeight="1">
      <c r="A16" s="62"/>
      <c r="B16" s="62"/>
      <c r="C16" s="68"/>
      <c r="D16" s="12" t="s">
        <v>155</v>
      </c>
      <c r="E16" s="12" t="s">
        <v>128</v>
      </c>
      <c r="F16" s="12" t="s">
        <v>125</v>
      </c>
      <c r="G16" s="12" t="s">
        <v>157</v>
      </c>
      <c r="H16" s="14" t="s">
        <v>156</v>
      </c>
      <c r="I16" s="28" t="s">
        <v>114</v>
      </c>
      <c r="J16" s="14" t="s">
        <v>158</v>
      </c>
      <c r="K16" s="14" t="s">
        <v>138</v>
      </c>
      <c r="L16" s="14" t="s">
        <v>109</v>
      </c>
      <c r="M16" s="14" t="s">
        <v>115</v>
      </c>
    </row>
    <row r="17" spans="1:13" s="34" customFormat="1" ht="66.75" customHeight="1">
      <c r="A17" s="62"/>
      <c r="B17" s="66"/>
      <c r="C17" s="69"/>
      <c r="D17" s="12" t="s">
        <v>151</v>
      </c>
      <c r="E17" s="12" t="s">
        <v>128</v>
      </c>
      <c r="F17" s="12" t="s">
        <v>125</v>
      </c>
      <c r="G17" s="12" t="s">
        <v>152</v>
      </c>
      <c r="H17" s="14" t="s">
        <v>159</v>
      </c>
      <c r="I17" s="28" t="s">
        <v>114</v>
      </c>
      <c r="J17" s="14" t="s">
        <v>160</v>
      </c>
      <c r="K17" s="14" t="s">
        <v>138</v>
      </c>
      <c r="L17" s="14" t="s">
        <v>109</v>
      </c>
      <c r="M17" s="14" t="s">
        <v>115</v>
      </c>
    </row>
    <row r="18" spans="1:13" s="34" customFormat="1" ht="66.75" customHeight="1">
      <c r="A18" s="62"/>
      <c r="B18" s="66"/>
      <c r="C18" s="67" t="s">
        <v>162</v>
      </c>
      <c r="D18" s="12" t="s">
        <v>163</v>
      </c>
      <c r="E18" s="12" t="s">
        <v>128</v>
      </c>
      <c r="F18" s="12" t="s">
        <v>125</v>
      </c>
      <c r="G18" s="12" t="s">
        <v>164</v>
      </c>
      <c r="H18" s="14" t="s">
        <v>169</v>
      </c>
      <c r="I18" s="28" t="s">
        <v>114</v>
      </c>
      <c r="J18" s="14" t="s">
        <v>168</v>
      </c>
      <c r="K18" s="14" t="s">
        <v>138</v>
      </c>
      <c r="L18" s="14" t="s">
        <v>109</v>
      </c>
      <c r="M18" s="14" t="s">
        <v>115</v>
      </c>
    </row>
    <row r="19" spans="1:13" s="34" customFormat="1" ht="66.75" customHeight="1">
      <c r="A19" s="62"/>
      <c r="B19" s="66"/>
      <c r="C19" s="68"/>
      <c r="D19" s="12" t="s">
        <v>149</v>
      </c>
      <c r="E19" s="12" t="s">
        <v>128</v>
      </c>
      <c r="F19" s="12" t="s">
        <v>125</v>
      </c>
      <c r="G19" s="12" t="s">
        <v>150</v>
      </c>
      <c r="H19" s="14" t="s">
        <v>156</v>
      </c>
      <c r="I19" s="28" t="s">
        <v>114</v>
      </c>
      <c r="J19" s="14" t="s">
        <v>158</v>
      </c>
      <c r="K19" s="14" t="s">
        <v>138</v>
      </c>
      <c r="L19" s="14" t="s">
        <v>109</v>
      </c>
      <c r="M19" s="14" t="s">
        <v>115</v>
      </c>
    </row>
    <row r="20" spans="1:13" s="34" customFormat="1" ht="66.75" customHeight="1">
      <c r="A20" s="62"/>
      <c r="B20" s="66"/>
      <c r="C20" s="69"/>
      <c r="D20" s="12" t="s">
        <v>151</v>
      </c>
      <c r="E20" s="12" t="s">
        <v>128</v>
      </c>
      <c r="F20" s="12" t="s">
        <v>125</v>
      </c>
      <c r="G20" s="12" t="s">
        <v>152</v>
      </c>
      <c r="H20" s="14" t="s">
        <v>159</v>
      </c>
      <c r="I20" s="28" t="s">
        <v>114</v>
      </c>
      <c r="J20" s="14" t="s">
        <v>160</v>
      </c>
      <c r="K20" s="14" t="s">
        <v>138</v>
      </c>
      <c r="L20" s="14" t="s">
        <v>109</v>
      </c>
      <c r="M20" s="14" t="s">
        <v>115</v>
      </c>
    </row>
    <row r="21" spans="1:13" ht="66.75" customHeight="1">
      <c r="A21" s="62"/>
      <c r="B21" s="70" t="s">
        <v>145</v>
      </c>
      <c r="C21" s="76"/>
      <c r="D21" s="12" t="s">
        <v>410</v>
      </c>
      <c r="E21" s="12" t="s">
        <v>128</v>
      </c>
      <c r="F21" s="12" t="s">
        <v>125</v>
      </c>
      <c r="G21" s="12" t="s">
        <v>152</v>
      </c>
      <c r="H21" s="14" t="s">
        <v>159</v>
      </c>
      <c r="I21" s="28" t="s">
        <v>114</v>
      </c>
      <c r="J21" s="14" t="s">
        <v>160</v>
      </c>
      <c r="K21" s="14" t="s">
        <v>138</v>
      </c>
      <c r="L21" s="14" t="s">
        <v>109</v>
      </c>
      <c r="M21" s="14" t="s">
        <v>115</v>
      </c>
    </row>
    <row r="22" spans="1:13" s="46" customFormat="1" ht="66.75" customHeight="1">
      <c r="A22" s="62"/>
      <c r="B22" s="72"/>
      <c r="C22" s="78"/>
      <c r="D22" s="12" t="s">
        <v>322</v>
      </c>
      <c r="E22" s="12" t="s">
        <v>119</v>
      </c>
      <c r="F22" s="12" t="s">
        <v>323</v>
      </c>
      <c r="G22" s="12" t="s">
        <v>324</v>
      </c>
      <c r="H22" s="14" t="s">
        <v>330</v>
      </c>
      <c r="I22" s="28" t="s">
        <v>114</v>
      </c>
      <c r="J22" s="14" t="s">
        <v>325</v>
      </c>
      <c r="K22" s="14" t="s">
        <v>326</v>
      </c>
      <c r="L22" s="14" t="s">
        <v>108</v>
      </c>
      <c r="M22" s="14" t="s">
        <v>327</v>
      </c>
    </row>
    <row r="23" spans="1:13" s="46" customFormat="1" ht="66.75" customHeight="1">
      <c r="A23" s="62"/>
      <c r="B23" s="74"/>
      <c r="C23" s="75"/>
      <c r="D23" s="12" t="s">
        <v>328</v>
      </c>
      <c r="E23" s="12" t="s">
        <v>153</v>
      </c>
      <c r="F23" s="12" t="s">
        <v>323</v>
      </c>
      <c r="G23" s="12" t="s">
        <v>331</v>
      </c>
      <c r="H23" s="14" t="s">
        <v>329</v>
      </c>
      <c r="I23" s="28" t="s">
        <v>114</v>
      </c>
      <c r="J23" s="14" t="s">
        <v>332</v>
      </c>
      <c r="K23" s="14" t="s">
        <v>333</v>
      </c>
      <c r="L23" s="14" t="s">
        <v>109</v>
      </c>
      <c r="M23" s="14" t="s">
        <v>115</v>
      </c>
    </row>
    <row r="24" spans="1:13" s="34" customFormat="1" ht="82.5" customHeight="1">
      <c r="A24" s="62"/>
      <c r="B24" s="70" t="s">
        <v>170</v>
      </c>
      <c r="C24" s="76"/>
      <c r="D24" s="12" t="s">
        <v>131</v>
      </c>
      <c r="E24" s="12" t="s">
        <v>129</v>
      </c>
      <c r="F24" s="12" t="s">
        <v>125</v>
      </c>
      <c r="G24" s="12" t="s">
        <v>126</v>
      </c>
      <c r="H24" s="14" t="s">
        <v>284</v>
      </c>
      <c r="I24" s="28" t="s">
        <v>114</v>
      </c>
      <c r="J24" s="14" t="s">
        <v>133</v>
      </c>
      <c r="K24" s="14" t="s">
        <v>132</v>
      </c>
      <c r="L24" s="14" t="s">
        <v>109</v>
      </c>
      <c r="M24" s="14" t="s">
        <v>115</v>
      </c>
    </row>
    <row r="25" spans="1:13" s="34" customFormat="1" ht="80.25" customHeight="1">
      <c r="A25" s="62"/>
      <c r="B25" s="74"/>
      <c r="C25" s="75"/>
      <c r="D25" s="12" t="s">
        <v>171</v>
      </c>
      <c r="E25" s="12" t="s">
        <v>129</v>
      </c>
      <c r="F25" s="12" t="s">
        <v>125</v>
      </c>
      <c r="G25" s="12" t="s">
        <v>172</v>
      </c>
      <c r="H25" s="14" t="s">
        <v>173</v>
      </c>
      <c r="I25" s="28" t="s">
        <v>114</v>
      </c>
      <c r="J25" s="14" t="s">
        <v>174</v>
      </c>
      <c r="K25" s="14" t="s">
        <v>132</v>
      </c>
      <c r="L25" s="14" t="s">
        <v>109</v>
      </c>
      <c r="M25" s="14" t="s">
        <v>115</v>
      </c>
    </row>
    <row r="26" spans="1:13" s="34" customFormat="1" ht="78.75" customHeight="1">
      <c r="A26" s="62"/>
      <c r="B26" s="70" t="s">
        <v>41</v>
      </c>
      <c r="C26" s="71"/>
      <c r="D26" s="12" t="s">
        <v>140</v>
      </c>
      <c r="E26" s="12" t="s">
        <v>130</v>
      </c>
      <c r="F26" s="12" t="s">
        <v>139</v>
      </c>
      <c r="G26" s="12" t="s">
        <v>141</v>
      </c>
      <c r="H26" s="14" t="s">
        <v>180</v>
      </c>
      <c r="I26" s="28" t="s">
        <v>114</v>
      </c>
      <c r="J26" s="14" t="s">
        <v>142</v>
      </c>
      <c r="K26" s="14" t="s">
        <v>144</v>
      </c>
      <c r="L26" s="14" t="s">
        <v>109</v>
      </c>
      <c r="M26" s="14" t="s">
        <v>115</v>
      </c>
    </row>
    <row r="27" spans="1:13" s="34" customFormat="1" ht="81.75" customHeight="1">
      <c r="A27" s="62"/>
      <c r="B27" s="72"/>
      <c r="C27" s="73"/>
      <c r="D27" s="12" t="s">
        <v>171</v>
      </c>
      <c r="E27" s="12" t="s">
        <v>129</v>
      </c>
      <c r="F27" s="12" t="s">
        <v>125</v>
      </c>
      <c r="G27" s="12" t="s">
        <v>172</v>
      </c>
      <c r="H27" s="14" t="s">
        <v>173</v>
      </c>
      <c r="I27" s="28" t="s">
        <v>114</v>
      </c>
      <c r="J27" s="14" t="s">
        <v>174</v>
      </c>
      <c r="K27" s="14" t="s">
        <v>132</v>
      </c>
      <c r="L27" s="14" t="s">
        <v>109</v>
      </c>
      <c r="M27" s="14" t="s">
        <v>115</v>
      </c>
    </row>
    <row r="28" spans="1:13" s="46" customFormat="1" ht="81.75" customHeight="1">
      <c r="A28" s="62"/>
      <c r="B28" s="72"/>
      <c r="C28" s="73"/>
      <c r="D28" s="12" t="s">
        <v>177</v>
      </c>
      <c r="E28" s="12" t="s">
        <v>130</v>
      </c>
      <c r="F28" s="12" t="s">
        <v>175</v>
      </c>
      <c r="G28" s="12" t="s">
        <v>176</v>
      </c>
      <c r="H28" s="14" t="s">
        <v>181</v>
      </c>
      <c r="I28" s="28" t="s">
        <v>114</v>
      </c>
      <c r="J28" s="14" t="s">
        <v>179</v>
      </c>
      <c r="K28" s="14" t="s">
        <v>178</v>
      </c>
      <c r="L28" s="14" t="s">
        <v>109</v>
      </c>
      <c r="M28" s="14" t="s">
        <v>115</v>
      </c>
    </row>
    <row r="29" spans="1:13" s="46" customFormat="1" ht="67.5" customHeight="1">
      <c r="A29" s="62"/>
      <c r="B29" s="72"/>
      <c r="C29" s="73"/>
      <c r="D29" s="12" t="s">
        <v>334</v>
      </c>
      <c r="E29" s="12" t="s">
        <v>128</v>
      </c>
      <c r="F29" s="12" t="s">
        <v>335</v>
      </c>
      <c r="G29" s="12" t="s">
        <v>337</v>
      </c>
      <c r="H29" s="14" t="s">
        <v>336</v>
      </c>
      <c r="I29" s="28" t="s">
        <v>114</v>
      </c>
      <c r="J29" s="14" t="s">
        <v>338</v>
      </c>
      <c r="K29" s="14" t="s">
        <v>339</v>
      </c>
      <c r="L29" s="14" t="s">
        <v>109</v>
      </c>
      <c r="M29" s="14" t="s">
        <v>115</v>
      </c>
    </row>
    <row r="30" spans="1:13" s="46" customFormat="1" ht="116.25" customHeight="1">
      <c r="A30" s="62"/>
      <c r="B30" s="72"/>
      <c r="C30" s="73"/>
      <c r="D30" s="12" t="s">
        <v>340</v>
      </c>
      <c r="E30" s="12" t="s">
        <v>117</v>
      </c>
      <c r="F30" s="12" t="s">
        <v>341</v>
      </c>
      <c r="G30" s="12" t="s">
        <v>342</v>
      </c>
      <c r="H30" s="14" t="s">
        <v>345</v>
      </c>
      <c r="I30" s="28" t="s">
        <v>114</v>
      </c>
      <c r="J30" s="14" t="s">
        <v>343</v>
      </c>
      <c r="K30" s="14" t="s">
        <v>344</v>
      </c>
      <c r="L30" s="14" t="s">
        <v>109</v>
      </c>
      <c r="M30" s="14" t="s">
        <v>115</v>
      </c>
    </row>
    <row r="31" spans="1:13" s="46" customFormat="1" ht="70.5" customHeight="1">
      <c r="A31" s="62"/>
      <c r="B31" s="72"/>
      <c r="C31" s="73"/>
      <c r="D31" s="12" t="s">
        <v>346</v>
      </c>
      <c r="E31" s="12" t="s">
        <v>281</v>
      </c>
      <c r="F31" s="12" t="s">
        <v>347</v>
      </c>
      <c r="G31" s="12" t="s">
        <v>348</v>
      </c>
      <c r="H31" s="14" t="s">
        <v>198</v>
      </c>
      <c r="I31" s="28" t="s">
        <v>154</v>
      </c>
      <c r="J31" s="14" t="s">
        <v>349</v>
      </c>
      <c r="K31" s="14" t="s">
        <v>350</v>
      </c>
      <c r="L31" s="14" t="s">
        <v>109</v>
      </c>
      <c r="M31" s="14" t="s">
        <v>115</v>
      </c>
    </row>
    <row r="32" spans="1:13" ht="86.25" customHeight="1">
      <c r="A32" s="63"/>
      <c r="B32" s="74"/>
      <c r="C32" s="75"/>
      <c r="D32" s="12" t="s">
        <v>351</v>
      </c>
      <c r="E32" s="12" t="s">
        <v>352</v>
      </c>
      <c r="F32" s="12" t="s">
        <v>353</v>
      </c>
      <c r="G32" s="12" t="s">
        <v>355</v>
      </c>
      <c r="H32" s="14" t="s">
        <v>354</v>
      </c>
      <c r="I32" s="28"/>
      <c r="J32" s="14" t="s">
        <v>356</v>
      </c>
      <c r="K32" s="14" t="s">
        <v>357</v>
      </c>
      <c r="L32" s="14" t="s">
        <v>109</v>
      </c>
      <c r="M32" s="14" t="s">
        <v>115</v>
      </c>
    </row>
    <row r="33" spans="1:13" s="34" customFormat="1" ht="66.75" customHeight="1">
      <c r="A33" s="82" t="s">
        <v>315</v>
      </c>
      <c r="B33" s="83" t="s">
        <v>358</v>
      </c>
      <c r="C33" s="83" t="s">
        <v>359</v>
      </c>
      <c r="D33" s="12" t="s">
        <v>360</v>
      </c>
      <c r="E33" s="15" t="s">
        <v>362</v>
      </c>
      <c r="F33" s="15" t="s">
        <v>361</v>
      </c>
      <c r="G33" s="12" t="s">
        <v>364</v>
      </c>
      <c r="H33" s="14" t="s">
        <v>363</v>
      </c>
      <c r="I33" s="28" t="s">
        <v>114</v>
      </c>
      <c r="J33" s="14" t="s">
        <v>366</v>
      </c>
      <c r="K33" s="14" t="s">
        <v>365</v>
      </c>
      <c r="L33" s="14" t="s">
        <v>367</v>
      </c>
      <c r="M33" s="14" t="s">
        <v>115</v>
      </c>
    </row>
    <row r="34" spans="1:13" s="46" customFormat="1" ht="66.75" customHeight="1">
      <c r="A34" s="82"/>
      <c r="B34" s="56"/>
      <c r="C34" s="56"/>
      <c r="D34" s="12" t="s">
        <v>368</v>
      </c>
      <c r="E34" s="12" t="s">
        <v>119</v>
      </c>
      <c r="F34" s="12" t="s">
        <v>369</v>
      </c>
      <c r="G34" s="12" t="s">
        <v>370</v>
      </c>
      <c r="H34" s="14" t="s">
        <v>371</v>
      </c>
      <c r="I34" s="28" t="s">
        <v>114</v>
      </c>
      <c r="J34" s="14" t="s">
        <v>372</v>
      </c>
      <c r="K34" s="14" t="s">
        <v>373</v>
      </c>
      <c r="L34" s="14" t="s">
        <v>109</v>
      </c>
      <c r="M34" s="14" t="s">
        <v>115</v>
      </c>
    </row>
    <row r="35" spans="1:13" s="46" customFormat="1" ht="66.75" customHeight="1">
      <c r="A35" s="82"/>
      <c r="B35" s="44" t="s">
        <v>268</v>
      </c>
      <c r="C35" s="45" t="s">
        <v>182</v>
      </c>
      <c r="D35" s="12" t="s">
        <v>185</v>
      </c>
      <c r="E35" s="12" t="s">
        <v>128</v>
      </c>
      <c r="F35" s="12" t="s">
        <v>183</v>
      </c>
      <c r="G35" s="12" t="s">
        <v>184</v>
      </c>
      <c r="H35" s="14" t="s">
        <v>186</v>
      </c>
      <c r="I35" s="28" t="s">
        <v>114</v>
      </c>
      <c r="J35" s="14" t="s">
        <v>188</v>
      </c>
      <c r="K35" s="14" t="s">
        <v>187</v>
      </c>
      <c r="L35" s="14" t="s">
        <v>109</v>
      </c>
      <c r="M35" s="14" t="s">
        <v>115</v>
      </c>
    </row>
    <row r="36" spans="1:13" s="34" customFormat="1" ht="66.75" customHeight="1">
      <c r="A36" s="82"/>
      <c r="B36" s="83" t="s">
        <v>42</v>
      </c>
      <c r="C36" s="64" t="s">
        <v>50</v>
      </c>
      <c r="D36" s="12" t="s">
        <v>193</v>
      </c>
      <c r="E36" s="12" t="s">
        <v>153</v>
      </c>
      <c r="F36" s="12" t="s">
        <v>189</v>
      </c>
      <c r="G36" s="12" t="s">
        <v>190</v>
      </c>
      <c r="H36" s="14" t="s">
        <v>123</v>
      </c>
      <c r="I36" s="28" t="s">
        <v>154</v>
      </c>
      <c r="J36" s="14" t="s">
        <v>195</v>
      </c>
      <c r="K36" s="14" t="s">
        <v>194</v>
      </c>
      <c r="L36" s="14" t="s">
        <v>109</v>
      </c>
      <c r="M36" s="14" t="s">
        <v>196</v>
      </c>
    </row>
    <row r="37" spans="1:13" ht="66.75" customHeight="1">
      <c r="A37" s="56"/>
      <c r="B37" s="56"/>
      <c r="C37" s="56"/>
      <c r="D37" s="12" t="s">
        <v>197</v>
      </c>
      <c r="E37" s="12" t="s">
        <v>192</v>
      </c>
      <c r="F37" s="12" t="s">
        <v>191</v>
      </c>
      <c r="G37" s="12" t="s">
        <v>201</v>
      </c>
      <c r="H37" s="14" t="s">
        <v>198</v>
      </c>
      <c r="I37" s="28" t="s">
        <v>154</v>
      </c>
      <c r="J37" s="14" t="s">
        <v>202</v>
      </c>
      <c r="K37" s="14" t="s">
        <v>199</v>
      </c>
      <c r="L37" s="14" t="s">
        <v>109</v>
      </c>
      <c r="M37" s="14" t="s">
        <v>200</v>
      </c>
    </row>
    <row r="38" spans="1:13" ht="66.75" customHeight="1">
      <c r="A38" s="55" t="s">
        <v>43</v>
      </c>
      <c r="B38" s="36" t="s">
        <v>203</v>
      </c>
      <c r="C38" s="36" t="s">
        <v>204</v>
      </c>
      <c r="D38" s="12" t="s">
        <v>206</v>
      </c>
      <c r="E38" s="12" t="s">
        <v>153</v>
      </c>
      <c r="F38" s="12" t="s">
        <v>205</v>
      </c>
      <c r="G38" s="12" t="s">
        <v>207</v>
      </c>
      <c r="H38" s="14" t="s">
        <v>285</v>
      </c>
      <c r="I38" s="28" t="s">
        <v>154</v>
      </c>
      <c r="J38" s="14" t="s">
        <v>208</v>
      </c>
      <c r="K38" s="14" t="s">
        <v>209</v>
      </c>
      <c r="L38" s="14" t="s">
        <v>109</v>
      </c>
      <c r="M38" s="14" t="s">
        <v>210</v>
      </c>
    </row>
    <row r="39" spans="1:13" s="37" customFormat="1" ht="66.75" customHeight="1">
      <c r="A39" s="62"/>
      <c r="B39" s="83" t="s">
        <v>44</v>
      </c>
      <c r="C39" s="18" t="s">
        <v>51</v>
      </c>
      <c r="D39" s="12" t="s">
        <v>212</v>
      </c>
      <c r="E39" s="12" t="s">
        <v>129</v>
      </c>
      <c r="F39" s="12" t="s">
        <v>211</v>
      </c>
      <c r="G39" s="12" t="s">
        <v>213</v>
      </c>
      <c r="H39" s="14" t="s">
        <v>198</v>
      </c>
      <c r="I39" s="28" t="s">
        <v>154</v>
      </c>
      <c r="J39" s="14" t="s">
        <v>214</v>
      </c>
      <c r="K39" s="14" t="s">
        <v>215</v>
      </c>
      <c r="L39" s="14" t="s">
        <v>108</v>
      </c>
      <c r="M39" s="14" t="s">
        <v>210</v>
      </c>
    </row>
    <row r="40" spans="1:13" ht="75.75" customHeight="1">
      <c r="A40" s="62"/>
      <c r="B40" s="66"/>
      <c r="C40" s="64" t="s">
        <v>45</v>
      </c>
      <c r="D40" s="12" t="s">
        <v>222</v>
      </c>
      <c r="E40" s="12" t="s">
        <v>129</v>
      </c>
      <c r="F40" s="12" t="s">
        <v>216</v>
      </c>
      <c r="G40" s="12" t="s">
        <v>269</v>
      </c>
      <c r="H40" s="14" t="s">
        <v>123</v>
      </c>
      <c r="I40" s="28" t="s">
        <v>154</v>
      </c>
      <c r="J40" s="14" t="s">
        <v>224</v>
      </c>
      <c r="K40" s="14" t="s">
        <v>223</v>
      </c>
      <c r="L40" s="14" t="s">
        <v>108</v>
      </c>
      <c r="M40" s="14" t="s">
        <v>115</v>
      </c>
    </row>
    <row r="41" spans="1:13" s="37" customFormat="1" ht="66.75" customHeight="1">
      <c r="A41" s="62"/>
      <c r="B41" s="66"/>
      <c r="C41" s="65"/>
      <c r="D41" s="12" t="s">
        <v>225</v>
      </c>
      <c r="E41" s="12" t="s">
        <v>220</v>
      </c>
      <c r="F41" s="12" t="s">
        <v>217</v>
      </c>
      <c r="G41" s="12" t="s">
        <v>226</v>
      </c>
      <c r="H41" s="14" t="s">
        <v>123</v>
      </c>
      <c r="I41" s="28" t="s">
        <v>154</v>
      </c>
      <c r="J41" s="14" t="s">
        <v>227</v>
      </c>
      <c r="K41" s="14" t="s">
        <v>228</v>
      </c>
      <c r="L41" s="14" t="s">
        <v>109</v>
      </c>
      <c r="M41" s="14" t="s">
        <v>210</v>
      </c>
    </row>
    <row r="42" spans="1:13" ht="99" customHeight="1">
      <c r="A42" s="62"/>
      <c r="B42" s="56"/>
      <c r="C42" s="84"/>
      <c r="D42" s="12" t="s">
        <v>229</v>
      </c>
      <c r="E42" s="12" t="s">
        <v>221</v>
      </c>
      <c r="F42" s="12" t="s">
        <v>218</v>
      </c>
      <c r="G42" s="12" t="s">
        <v>219</v>
      </c>
      <c r="H42" s="14" t="s">
        <v>230</v>
      </c>
      <c r="I42" s="28" t="s">
        <v>231</v>
      </c>
      <c r="J42" s="14" t="s">
        <v>232</v>
      </c>
      <c r="K42" s="14" t="s">
        <v>233</v>
      </c>
      <c r="L42" s="14" t="s">
        <v>234</v>
      </c>
      <c r="M42" s="14" t="s">
        <v>210</v>
      </c>
    </row>
    <row r="43" spans="1:13" s="40" customFormat="1" ht="71.25" customHeight="1">
      <c r="A43" s="62"/>
      <c r="B43" s="38" t="s">
        <v>46</v>
      </c>
      <c r="C43" s="39" t="s">
        <v>48</v>
      </c>
      <c r="D43" s="12" t="s">
        <v>238</v>
      </c>
      <c r="E43" s="12" t="s">
        <v>129</v>
      </c>
      <c r="F43" s="12" t="s">
        <v>235</v>
      </c>
      <c r="G43" s="12" t="s">
        <v>236</v>
      </c>
      <c r="H43" s="14" t="s">
        <v>239</v>
      </c>
      <c r="I43" s="28"/>
      <c r="J43" s="14" t="s">
        <v>240</v>
      </c>
      <c r="K43" s="14" t="s">
        <v>241</v>
      </c>
      <c r="L43" s="14" t="s">
        <v>234</v>
      </c>
      <c r="M43" s="14" t="s">
        <v>115</v>
      </c>
    </row>
    <row r="44" spans="1:13" s="40" customFormat="1" ht="71.25" customHeight="1">
      <c r="A44" s="62"/>
      <c r="B44" s="85" t="s">
        <v>286</v>
      </c>
      <c r="C44" s="76"/>
      <c r="D44" s="12" t="s">
        <v>287</v>
      </c>
      <c r="E44" s="12" t="s">
        <v>237</v>
      </c>
      <c r="F44" s="12" t="s">
        <v>289</v>
      </c>
      <c r="G44" s="12" t="s">
        <v>290</v>
      </c>
      <c r="H44" s="14" t="s">
        <v>288</v>
      </c>
      <c r="I44" s="28" t="s">
        <v>154</v>
      </c>
      <c r="J44" s="14" t="s">
        <v>291</v>
      </c>
      <c r="K44" s="14" t="s">
        <v>292</v>
      </c>
      <c r="L44" s="14" t="s">
        <v>109</v>
      </c>
      <c r="M44" s="14" t="s">
        <v>115</v>
      </c>
    </row>
    <row r="45" spans="1:13" s="40" customFormat="1" ht="71.25" customHeight="1">
      <c r="A45" s="62"/>
      <c r="B45" s="86"/>
      <c r="C45" s="78"/>
      <c r="D45" s="12" t="s">
        <v>293</v>
      </c>
      <c r="E45" s="12" t="s">
        <v>237</v>
      </c>
      <c r="F45" s="12" t="s">
        <v>294</v>
      </c>
      <c r="G45" s="12" t="s">
        <v>295</v>
      </c>
      <c r="H45" s="14" t="s">
        <v>123</v>
      </c>
      <c r="I45" s="28" t="s">
        <v>154</v>
      </c>
      <c r="J45" s="14" t="s">
        <v>296</v>
      </c>
      <c r="K45" s="14" t="s">
        <v>297</v>
      </c>
      <c r="L45" s="14" t="s">
        <v>109</v>
      </c>
      <c r="M45" s="14" t="s">
        <v>115</v>
      </c>
    </row>
    <row r="46" spans="1:13" ht="66.75" customHeight="1">
      <c r="A46" s="63"/>
      <c r="B46" s="74"/>
      <c r="C46" s="75"/>
      <c r="D46" s="12" t="s">
        <v>298</v>
      </c>
      <c r="E46" s="12" t="s">
        <v>129</v>
      </c>
      <c r="F46" s="12" t="s">
        <v>299</v>
      </c>
      <c r="G46" s="12" t="s">
        <v>300</v>
      </c>
      <c r="H46" s="14" t="s">
        <v>123</v>
      </c>
      <c r="I46" s="28" t="s">
        <v>154</v>
      </c>
      <c r="J46" s="14" t="s">
        <v>301</v>
      </c>
      <c r="K46" s="14" t="s">
        <v>302</v>
      </c>
      <c r="L46" s="14" t="s">
        <v>109</v>
      </c>
      <c r="M46" s="14" t="s">
        <v>115</v>
      </c>
    </row>
    <row r="47" spans="1:13" s="37" customFormat="1" ht="66.75" customHeight="1">
      <c r="A47" s="55" t="s">
        <v>49</v>
      </c>
      <c r="B47" s="55" t="s">
        <v>242</v>
      </c>
      <c r="C47" s="77" t="s">
        <v>243</v>
      </c>
      <c r="D47" s="12" t="s">
        <v>250</v>
      </c>
      <c r="E47" s="12" t="s">
        <v>237</v>
      </c>
      <c r="F47" s="12" t="s">
        <v>244</v>
      </c>
      <c r="G47" s="12" t="s">
        <v>245</v>
      </c>
      <c r="H47" s="14" t="s">
        <v>198</v>
      </c>
      <c r="I47" s="28" t="s">
        <v>154</v>
      </c>
      <c r="J47" s="14" t="s">
        <v>252</v>
      </c>
      <c r="K47" s="14" t="s">
        <v>251</v>
      </c>
      <c r="L47" s="14" t="s">
        <v>109</v>
      </c>
      <c r="M47" s="14" t="s">
        <v>115</v>
      </c>
    </row>
    <row r="48" spans="1:13" s="37" customFormat="1" ht="66.75" customHeight="1">
      <c r="A48" s="62"/>
      <c r="B48" s="62"/>
      <c r="C48" s="79"/>
      <c r="D48" s="12" t="s">
        <v>253</v>
      </c>
      <c r="E48" s="12" t="s">
        <v>130</v>
      </c>
      <c r="F48" s="12" t="s">
        <v>314</v>
      </c>
      <c r="G48" s="12" t="s">
        <v>270</v>
      </c>
      <c r="H48" s="14" t="s">
        <v>198</v>
      </c>
      <c r="I48" s="28" t="s">
        <v>154</v>
      </c>
      <c r="J48" s="14" t="s">
        <v>254</v>
      </c>
      <c r="K48" s="14" t="s">
        <v>255</v>
      </c>
      <c r="L48" s="14" t="s">
        <v>109</v>
      </c>
      <c r="M48" s="14" t="s">
        <v>115</v>
      </c>
    </row>
    <row r="49" spans="1:13" s="37" customFormat="1" ht="66.75" customHeight="1">
      <c r="A49" s="62"/>
      <c r="B49" s="62"/>
      <c r="C49" s="79"/>
      <c r="D49" s="12" t="s">
        <v>256</v>
      </c>
      <c r="E49" s="12" t="s">
        <v>221</v>
      </c>
      <c r="F49" s="12" t="s">
        <v>246</v>
      </c>
      <c r="G49" s="12" t="s">
        <v>259</v>
      </c>
      <c r="H49" s="14" t="s">
        <v>257</v>
      </c>
      <c r="I49" s="28" t="s">
        <v>154</v>
      </c>
      <c r="J49" s="14" t="s">
        <v>260</v>
      </c>
      <c r="K49" s="14" t="s">
        <v>258</v>
      </c>
      <c r="L49" s="14" t="s">
        <v>109</v>
      </c>
      <c r="M49" s="14" t="s">
        <v>115</v>
      </c>
    </row>
    <row r="50" spans="1:13" s="37" customFormat="1" ht="66.75" customHeight="1">
      <c r="A50" s="62"/>
      <c r="B50" s="62"/>
      <c r="C50" s="79"/>
      <c r="D50" s="12" t="s">
        <v>261</v>
      </c>
      <c r="E50" s="12" t="s">
        <v>220</v>
      </c>
      <c r="F50" s="12" t="s">
        <v>247</v>
      </c>
      <c r="G50" s="12" t="s">
        <v>248</v>
      </c>
      <c r="H50" s="14" t="s">
        <v>123</v>
      </c>
      <c r="I50" s="28" t="s">
        <v>154</v>
      </c>
      <c r="J50" s="14" t="s">
        <v>262</v>
      </c>
      <c r="K50" s="14" t="s">
        <v>263</v>
      </c>
      <c r="L50" s="14" t="s">
        <v>109</v>
      </c>
      <c r="M50" s="14" t="s">
        <v>115</v>
      </c>
    </row>
    <row r="51" spans="1:13" s="41" customFormat="1" ht="82.5" customHeight="1">
      <c r="A51" s="62"/>
      <c r="B51" s="62"/>
      <c r="C51" s="79"/>
      <c r="D51" s="12" t="s">
        <v>264</v>
      </c>
      <c r="E51" s="12" t="s">
        <v>220</v>
      </c>
      <c r="F51" s="12" t="s">
        <v>249</v>
      </c>
      <c r="G51" s="12" t="s">
        <v>266</v>
      </c>
      <c r="H51" s="14" t="s">
        <v>265</v>
      </c>
      <c r="I51" s="28" t="s">
        <v>154</v>
      </c>
      <c r="J51" s="14" t="s">
        <v>267</v>
      </c>
      <c r="K51" s="14" t="s">
        <v>308</v>
      </c>
      <c r="L51" s="14" t="s">
        <v>109</v>
      </c>
      <c r="M51" s="14" t="s">
        <v>115</v>
      </c>
    </row>
    <row r="52" spans="1:13" ht="82.5" customHeight="1">
      <c r="A52" s="56"/>
      <c r="B52" s="56"/>
      <c r="C52" s="56"/>
      <c r="D52" s="12" t="s">
        <v>303</v>
      </c>
      <c r="E52" s="12" t="s">
        <v>221</v>
      </c>
      <c r="F52" s="12" t="s">
        <v>305</v>
      </c>
      <c r="G52" s="12" t="s">
        <v>306</v>
      </c>
      <c r="H52" s="14" t="s">
        <v>304</v>
      </c>
      <c r="I52" s="28" t="s">
        <v>154</v>
      </c>
      <c r="J52" s="14" t="s">
        <v>307</v>
      </c>
      <c r="K52" s="14" t="s">
        <v>309</v>
      </c>
      <c r="L52" s="14" t="s">
        <v>109</v>
      </c>
      <c r="M52" s="14" t="s">
        <v>115</v>
      </c>
    </row>
  </sheetData>
  <mergeCells count="27">
    <mergeCell ref="A47:A52"/>
    <mergeCell ref="B47:B52"/>
    <mergeCell ref="C47:C52"/>
    <mergeCell ref="A33:A37"/>
    <mergeCell ref="B36:B37"/>
    <mergeCell ref="C36:C37"/>
    <mergeCell ref="B39:B42"/>
    <mergeCell ref="A38:A46"/>
    <mergeCell ref="C40:C42"/>
    <mergeCell ref="B44:C46"/>
    <mergeCell ref="B33:B34"/>
    <mergeCell ref="C33:C34"/>
    <mergeCell ref="A1:M1"/>
    <mergeCell ref="A9:A10"/>
    <mergeCell ref="A5:A8"/>
    <mergeCell ref="B5:B8"/>
    <mergeCell ref="C5:C8"/>
    <mergeCell ref="A11:A32"/>
    <mergeCell ref="B11:B14"/>
    <mergeCell ref="C11:C12"/>
    <mergeCell ref="B15:B20"/>
    <mergeCell ref="C15:C17"/>
    <mergeCell ref="C18:C20"/>
    <mergeCell ref="B26:C32"/>
    <mergeCell ref="B24:C25"/>
    <mergeCell ref="C13:C14"/>
    <mergeCell ref="B21:C23"/>
  </mergeCells>
  <phoneticPr fontId="1"/>
  <conditionalFormatting sqref="H11:I11">
    <cfRule type="duplicateValues" dxfId="0" priority="2"/>
  </conditionalFormatting>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75"/>
  <sheetViews>
    <sheetView zoomScale="70" zoomScaleNormal="70" workbookViewId="0">
      <selection sqref="A1:K1"/>
    </sheetView>
  </sheetViews>
  <sheetFormatPr defaultColWidth="12.58203125" defaultRowHeight="15" customHeight="1"/>
  <cols>
    <col min="1" max="1" width="14" customWidth="1"/>
    <col min="2" max="2" width="29.25" customWidth="1"/>
    <col min="3" max="3" width="27.58203125" customWidth="1"/>
    <col min="4" max="4" width="18.33203125" customWidth="1"/>
    <col min="5" max="5" width="10.33203125" customWidth="1"/>
    <col min="6" max="6" width="62.75" customWidth="1"/>
    <col min="7" max="7" width="13.75" customWidth="1"/>
    <col min="8" max="8" width="13.75" style="31" customWidth="1"/>
    <col min="9" max="9" width="13.75" customWidth="1"/>
    <col min="10" max="10" width="13.75" style="31" customWidth="1"/>
    <col min="11" max="11" width="18" customWidth="1"/>
    <col min="12" max="26" width="7.58203125" customWidth="1"/>
  </cols>
  <sheetData>
    <row r="1" spans="1:26" ht="23" customHeight="1">
      <c r="A1" s="89" t="s">
        <v>427</v>
      </c>
      <c r="B1" s="90"/>
      <c r="C1" s="90"/>
      <c r="D1" s="90"/>
      <c r="E1" s="90"/>
      <c r="F1" s="90"/>
      <c r="G1" s="91"/>
      <c r="H1" s="91"/>
      <c r="I1" s="91"/>
      <c r="J1" s="91"/>
      <c r="K1" s="91"/>
    </row>
    <row r="2" spans="1:26" ht="15.5" customHeight="1">
      <c r="A2" s="21"/>
      <c r="B2" s="22"/>
      <c r="C2" s="22"/>
      <c r="D2" s="22"/>
      <c r="E2" s="22"/>
      <c r="F2" s="22"/>
      <c r="G2" s="47"/>
      <c r="H2" s="47"/>
      <c r="I2" s="47"/>
      <c r="J2" s="47"/>
      <c r="K2" s="47"/>
    </row>
    <row r="3" spans="1:26" ht="18" customHeight="1">
      <c r="A3" s="3" t="s">
        <v>8</v>
      </c>
      <c r="B3" s="1" t="s">
        <v>0</v>
      </c>
      <c r="C3" s="1" t="s">
        <v>1</v>
      </c>
      <c r="D3" s="1" t="s">
        <v>2</v>
      </c>
      <c r="E3" s="3" t="s">
        <v>55</v>
      </c>
      <c r="F3" s="3" t="s">
        <v>11</v>
      </c>
      <c r="G3" s="3" t="s">
        <v>73</v>
      </c>
      <c r="H3" s="3" t="s">
        <v>88</v>
      </c>
      <c r="I3" s="3" t="s">
        <v>86</v>
      </c>
      <c r="J3" s="3" t="s">
        <v>89</v>
      </c>
      <c r="K3" s="3" t="s">
        <v>413</v>
      </c>
    </row>
    <row r="4" spans="1:26" ht="240" customHeight="1">
      <c r="A4" s="87" t="s">
        <v>10</v>
      </c>
      <c r="B4" s="4" t="s">
        <v>82</v>
      </c>
      <c r="C4" s="6" t="s">
        <v>75</v>
      </c>
      <c r="D4" s="4" t="s">
        <v>9</v>
      </c>
      <c r="E4" s="5" t="s">
        <v>79</v>
      </c>
      <c r="F4" s="4" t="s">
        <v>74</v>
      </c>
      <c r="G4" s="29" t="s">
        <v>84</v>
      </c>
      <c r="H4" s="29" t="s">
        <v>271</v>
      </c>
      <c r="I4" s="29" t="s">
        <v>83</v>
      </c>
      <c r="J4" s="29" t="s">
        <v>90</v>
      </c>
      <c r="K4" s="51" t="s">
        <v>424</v>
      </c>
    </row>
    <row r="5" spans="1:26" s="27" customFormat="1" ht="59.25" customHeight="1">
      <c r="A5" s="92"/>
      <c r="B5" s="4" t="s">
        <v>77</v>
      </c>
      <c r="C5" s="50" t="s">
        <v>272</v>
      </c>
      <c r="D5" s="4" t="s">
        <v>18</v>
      </c>
      <c r="E5" s="5" t="s">
        <v>78</v>
      </c>
      <c r="F5" s="4" t="s">
        <v>76</v>
      </c>
      <c r="G5" s="29" t="s">
        <v>84</v>
      </c>
      <c r="H5" s="29" t="s">
        <v>273</v>
      </c>
      <c r="I5" s="29" t="s">
        <v>83</v>
      </c>
      <c r="J5" s="29" t="s">
        <v>90</v>
      </c>
      <c r="K5" s="51" t="s">
        <v>415</v>
      </c>
    </row>
    <row r="6" spans="1:26" ht="204" customHeight="1">
      <c r="A6" s="9" t="s">
        <v>3</v>
      </c>
      <c r="B6" s="4" t="s">
        <v>13</v>
      </c>
      <c r="C6" s="50" t="s">
        <v>417</v>
      </c>
      <c r="D6" s="4" t="s">
        <v>12</v>
      </c>
      <c r="E6" s="5" t="s">
        <v>80</v>
      </c>
      <c r="F6" s="4" t="s">
        <v>14</v>
      </c>
      <c r="G6" s="29" t="s">
        <v>274</v>
      </c>
      <c r="H6" s="29" t="s">
        <v>275</v>
      </c>
      <c r="I6" s="29" t="s">
        <v>106</v>
      </c>
      <c r="J6" s="29" t="s">
        <v>90</v>
      </c>
      <c r="K6" s="51" t="s">
        <v>418</v>
      </c>
    </row>
    <row r="7" spans="1:26" ht="216" customHeight="1">
      <c r="A7" s="7" t="s">
        <v>4</v>
      </c>
      <c r="B7" s="4" t="s">
        <v>16</v>
      </c>
      <c r="C7" s="50" t="s">
        <v>419</v>
      </c>
      <c r="D7" s="4" t="s">
        <v>15</v>
      </c>
      <c r="E7" s="5" t="s">
        <v>24</v>
      </c>
      <c r="F7" s="4" t="s">
        <v>81</v>
      </c>
      <c r="G7" s="29" t="s">
        <v>276</v>
      </c>
      <c r="H7" s="29" t="s">
        <v>271</v>
      </c>
      <c r="I7" s="29" t="s">
        <v>83</v>
      </c>
      <c r="J7" s="29" t="s">
        <v>277</v>
      </c>
      <c r="K7" s="51" t="s">
        <v>420</v>
      </c>
      <c r="L7" s="2"/>
      <c r="M7" s="2"/>
      <c r="N7" s="2"/>
      <c r="O7" s="2"/>
      <c r="P7" s="2"/>
      <c r="Q7" s="2"/>
      <c r="R7" s="2"/>
      <c r="S7" s="2"/>
      <c r="T7" s="2"/>
      <c r="U7" s="2"/>
      <c r="V7" s="2"/>
      <c r="W7" s="2"/>
      <c r="X7" s="2"/>
      <c r="Y7" s="2"/>
      <c r="Z7" s="2"/>
    </row>
    <row r="8" spans="1:26" ht="294" customHeight="1">
      <c r="A8" s="87" t="s">
        <v>7</v>
      </c>
      <c r="B8" s="4" t="s">
        <v>17</v>
      </c>
      <c r="C8" s="6" t="s">
        <v>56</v>
      </c>
      <c r="D8" s="4" t="s">
        <v>18</v>
      </c>
      <c r="E8" s="5" t="s">
        <v>57</v>
      </c>
      <c r="F8" s="4" t="s">
        <v>58</v>
      </c>
      <c r="G8" s="29" t="s">
        <v>84</v>
      </c>
      <c r="H8" s="29" t="s">
        <v>275</v>
      </c>
      <c r="I8" s="29" t="s">
        <v>83</v>
      </c>
      <c r="J8" s="29" t="s">
        <v>90</v>
      </c>
      <c r="K8" s="51" t="s">
        <v>416</v>
      </c>
      <c r="L8" s="2"/>
      <c r="M8" s="2"/>
      <c r="N8" s="2"/>
      <c r="O8" s="2"/>
      <c r="P8" s="2"/>
      <c r="Q8" s="2"/>
      <c r="R8" s="2"/>
      <c r="S8" s="2"/>
      <c r="T8" s="2"/>
      <c r="U8" s="2"/>
      <c r="V8" s="2"/>
      <c r="W8" s="2"/>
      <c r="X8" s="2"/>
      <c r="Y8" s="2"/>
      <c r="Z8" s="2"/>
    </row>
    <row r="9" spans="1:26" ht="195.75" customHeight="1">
      <c r="A9" s="88"/>
      <c r="B9" s="4" t="s">
        <v>19</v>
      </c>
      <c r="C9" s="50" t="s">
        <v>278</v>
      </c>
      <c r="D9" s="4" t="s">
        <v>15</v>
      </c>
      <c r="E9" s="5" t="s">
        <v>59</v>
      </c>
      <c r="F9" s="4" t="s">
        <v>60</v>
      </c>
      <c r="G9" s="29" t="s">
        <v>279</v>
      </c>
      <c r="H9" s="29" t="s">
        <v>275</v>
      </c>
      <c r="I9" s="29" t="s">
        <v>83</v>
      </c>
      <c r="J9" s="29" t="s">
        <v>90</v>
      </c>
      <c r="K9" s="51" t="s">
        <v>420</v>
      </c>
      <c r="L9" s="2"/>
      <c r="M9" s="2"/>
      <c r="N9" s="2"/>
      <c r="O9" s="2"/>
      <c r="P9" s="2"/>
      <c r="Q9" s="2"/>
      <c r="R9" s="2"/>
      <c r="S9" s="2"/>
      <c r="T9" s="2"/>
      <c r="U9" s="2"/>
      <c r="V9" s="2"/>
      <c r="W9" s="2"/>
      <c r="X9" s="2"/>
      <c r="Y9" s="2"/>
      <c r="Z9" s="2"/>
    </row>
    <row r="10" spans="1:26" ht="168.75" customHeight="1">
      <c r="A10" s="87" t="s">
        <v>5</v>
      </c>
      <c r="B10" s="4" t="s">
        <v>20</v>
      </c>
      <c r="C10" s="50" t="s">
        <v>280</v>
      </c>
      <c r="D10" s="4" t="s">
        <v>21</v>
      </c>
      <c r="E10" s="5" t="s">
        <v>61</v>
      </c>
      <c r="F10" s="4" t="s">
        <v>62</v>
      </c>
      <c r="G10" s="29" t="s">
        <v>276</v>
      </c>
      <c r="H10" s="29" t="s">
        <v>271</v>
      </c>
      <c r="I10" s="29" t="s">
        <v>83</v>
      </c>
      <c r="J10" s="29" t="s">
        <v>277</v>
      </c>
      <c r="K10" s="51" t="s">
        <v>422</v>
      </c>
      <c r="L10" s="2"/>
      <c r="M10" s="2"/>
      <c r="N10" s="2"/>
      <c r="O10" s="2"/>
      <c r="P10" s="2"/>
      <c r="Q10" s="2"/>
      <c r="R10" s="2"/>
      <c r="S10" s="2"/>
      <c r="T10" s="2"/>
      <c r="U10" s="2"/>
      <c r="V10" s="2"/>
      <c r="W10" s="2"/>
      <c r="X10" s="2"/>
      <c r="Y10" s="2"/>
      <c r="Z10" s="2"/>
    </row>
    <row r="11" spans="1:26" s="42" customFormat="1" ht="259.5" customHeight="1">
      <c r="A11" s="92"/>
      <c r="B11" s="43" t="s">
        <v>310</v>
      </c>
      <c r="C11" s="50" t="s">
        <v>311</v>
      </c>
      <c r="D11" s="43" t="s">
        <v>312</v>
      </c>
      <c r="E11" s="5" t="s">
        <v>63</v>
      </c>
      <c r="F11" s="43" t="s">
        <v>402</v>
      </c>
      <c r="G11" s="29" t="s">
        <v>276</v>
      </c>
      <c r="H11" s="29" t="s">
        <v>271</v>
      </c>
      <c r="I11" s="29" t="s">
        <v>83</v>
      </c>
      <c r="J11" s="29" t="s">
        <v>277</v>
      </c>
      <c r="K11" s="51" t="s">
        <v>414</v>
      </c>
      <c r="L11" s="2"/>
      <c r="M11" s="2"/>
      <c r="N11" s="2"/>
      <c r="O11" s="2"/>
      <c r="P11" s="2"/>
      <c r="Q11" s="2"/>
      <c r="R11" s="2"/>
      <c r="S11" s="2"/>
      <c r="T11" s="2"/>
      <c r="U11" s="2"/>
      <c r="V11" s="2"/>
      <c r="W11" s="2"/>
      <c r="X11" s="2"/>
      <c r="Y11" s="2"/>
      <c r="Z11" s="2"/>
    </row>
    <row r="12" spans="1:26" s="48" customFormat="1" ht="144" customHeight="1">
      <c r="A12" s="88"/>
      <c r="B12" s="49" t="s">
        <v>404</v>
      </c>
      <c r="C12" s="50" t="s">
        <v>421</v>
      </c>
      <c r="D12" s="49" t="s">
        <v>405</v>
      </c>
      <c r="E12" s="5" t="s">
        <v>406</v>
      </c>
      <c r="F12" s="49" t="s">
        <v>407</v>
      </c>
      <c r="G12" s="29" t="s">
        <v>84</v>
      </c>
      <c r="H12" s="29" t="s">
        <v>275</v>
      </c>
      <c r="I12" s="29" t="s">
        <v>106</v>
      </c>
      <c r="J12" s="29" t="s">
        <v>90</v>
      </c>
      <c r="K12" s="51" t="s">
        <v>420</v>
      </c>
      <c r="L12" s="2"/>
      <c r="M12" s="2"/>
      <c r="N12" s="2"/>
      <c r="O12" s="2"/>
      <c r="P12" s="2"/>
      <c r="Q12" s="2"/>
      <c r="R12" s="2"/>
      <c r="S12" s="2"/>
      <c r="T12" s="2"/>
      <c r="U12" s="2"/>
      <c r="V12" s="2"/>
      <c r="W12" s="2"/>
      <c r="X12" s="2"/>
      <c r="Y12" s="2"/>
      <c r="Z12" s="2"/>
    </row>
    <row r="13" spans="1:26" ht="153" customHeight="1">
      <c r="A13" s="8" t="s">
        <v>6</v>
      </c>
      <c r="B13" s="4" t="s">
        <v>23</v>
      </c>
      <c r="C13" s="50" t="s">
        <v>403</v>
      </c>
      <c r="D13" s="4" t="s">
        <v>22</v>
      </c>
      <c r="E13" s="5" t="s">
        <v>63</v>
      </c>
      <c r="F13" s="4" t="s">
        <v>401</v>
      </c>
      <c r="G13" s="29" t="s">
        <v>84</v>
      </c>
      <c r="H13" s="29" t="s">
        <v>271</v>
      </c>
      <c r="I13" s="29" t="s">
        <v>106</v>
      </c>
      <c r="J13" s="29" t="s">
        <v>90</v>
      </c>
      <c r="K13" s="51" t="s">
        <v>423</v>
      </c>
      <c r="L13" s="2"/>
      <c r="M13" s="2"/>
      <c r="N13" s="2"/>
      <c r="O13" s="2"/>
      <c r="P13" s="2"/>
      <c r="Q13" s="2"/>
      <c r="R13" s="2"/>
      <c r="S13" s="2"/>
      <c r="T13" s="2"/>
      <c r="U13" s="2"/>
      <c r="V13" s="2"/>
      <c r="W13" s="2"/>
      <c r="X13" s="2"/>
      <c r="Y13" s="2"/>
      <c r="Z13" s="2"/>
    </row>
    <row r="14" spans="1:26" ht="18" customHeight="1"/>
    <row r="15" spans="1:26" ht="18" customHeight="1"/>
    <row r="16" spans="1:2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sheetData>
  <mergeCells count="4">
    <mergeCell ref="A8:A9"/>
    <mergeCell ref="A1:K1"/>
    <mergeCell ref="A4:A5"/>
    <mergeCell ref="A10:A12"/>
  </mergeCells>
  <phoneticPr fontId="1"/>
  <hyperlinks>
    <hyperlink ref="C4" r:id="rId1" display="https://www.data.jma.go.jp/gmd/risk/obsdl/index.php_x000a__x000a_" xr:uid="{00000000-0004-0000-0200-000000000000}"/>
    <hyperlink ref="C6" r:id="rId2" xr:uid="{00000000-0004-0000-0200-000001000000}"/>
    <hyperlink ref="C7" r:id="rId3" xr:uid="{00000000-0004-0000-0200-000002000000}"/>
    <hyperlink ref="C8" r:id="rId4" xr:uid="{00000000-0004-0000-0200-000003000000}"/>
    <hyperlink ref="C9" r:id="rId5" xr:uid="{00000000-0004-0000-0200-000004000000}"/>
    <hyperlink ref="C10" r:id="rId6" xr:uid="{00000000-0004-0000-0200-000005000000}"/>
    <hyperlink ref="C13" r:id="rId7" xr:uid="{00000000-0004-0000-0200-000006000000}"/>
    <hyperlink ref="C5" r:id="rId8" xr:uid="{00000000-0004-0000-0200-000007000000}"/>
    <hyperlink ref="C11" r:id="rId9" xr:uid="{00000000-0004-0000-0200-000008000000}"/>
    <hyperlink ref="C12" r:id="rId10" xr:uid="{00000000-0004-0000-0200-000009000000}"/>
    <hyperlink ref="K4" r:id="rId11" xr:uid="{00000000-0004-0000-0200-00000A000000}"/>
    <hyperlink ref="K11" r:id="rId12" xr:uid="{00000000-0004-0000-0200-00000B000000}"/>
    <hyperlink ref="K5" r:id="rId13" xr:uid="{00000000-0004-0000-0200-00000C000000}"/>
    <hyperlink ref="K8" r:id="rId14" xr:uid="{00000000-0004-0000-0200-00000D000000}"/>
    <hyperlink ref="K6" r:id="rId15" xr:uid="{00000000-0004-0000-0200-00000E000000}"/>
    <hyperlink ref="K7" r:id="rId16" xr:uid="{00000000-0004-0000-0200-00000F000000}"/>
    <hyperlink ref="K12" r:id="rId17" xr:uid="{00000000-0004-0000-0200-000010000000}"/>
    <hyperlink ref="K9" r:id="rId18" xr:uid="{00000000-0004-0000-0200-000011000000}"/>
    <hyperlink ref="K10" r:id="rId19" xr:uid="{00000000-0004-0000-0200-000012000000}"/>
    <hyperlink ref="K13" r:id="rId20" xr:uid="{00000000-0004-0000-0200-000013000000}"/>
  </hyperlinks>
  <pageMargins left="0.7" right="0.7" top="0.75" bottom="0.75" header="0" footer="0"/>
  <pageSetup paperSize="9" orientation="portrait" r:id="rId2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2F3D0BA3C0B5A469A2022892CBEFAA6" ma:contentTypeVersion="9" ma:contentTypeDescription="新しいドキュメントを作成します。" ma:contentTypeScope="" ma:versionID="28e8fe5bcf03493d361d661058fac88f">
  <xsd:schema xmlns:xsd="http://www.w3.org/2001/XMLSchema" xmlns:xs="http://www.w3.org/2001/XMLSchema" xmlns:p="http://schemas.microsoft.com/office/2006/metadata/properties" xmlns:ns2="a99f39d0-a826-4b35-87b4-4bab628d9855" targetNamespace="http://schemas.microsoft.com/office/2006/metadata/properties" ma:root="true" ma:fieldsID="739b2c3122ddb65150b21a8fc35dbf89" ns2:_="">
    <xsd:import namespace="a99f39d0-a826-4b35-87b4-4bab628d98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9f39d0-a826-4b35-87b4-4bab628d98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E96BC0-E1A6-438B-8726-86C6094F3A2A}">
  <ds:schemaRefs>
    <ds:schemaRef ds:uri="http://purl.org/dc/terms/"/>
    <ds:schemaRef ds:uri="http://schemas.openxmlformats.org/package/2006/metadata/core-properties"/>
    <ds:schemaRef ds:uri="http://schemas.microsoft.com/office/2006/documentManagement/types"/>
    <ds:schemaRef ds:uri="http://purl.org/dc/dcmitype/"/>
    <ds:schemaRef ds:uri="a99f39d0-a826-4b35-87b4-4bab628d9855"/>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6686FB0-890F-41BD-A287-CC07FA084C72}">
  <ds:schemaRefs>
    <ds:schemaRef ds:uri="http://schemas.microsoft.com/sharepoint/v3/contenttype/forms"/>
  </ds:schemaRefs>
</ds:datastoreItem>
</file>

<file path=customXml/itemProps3.xml><?xml version="1.0" encoding="utf-8"?>
<ds:datastoreItem xmlns:ds="http://schemas.openxmlformats.org/officeDocument/2006/customXml" ds:itemID="{2A4DDA13-2FB8-4D5F-A68E-216EB31AA3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9f39d0-a826-4b35-87b4-4bab628d98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研究プロジェクト</vt:lpstr>
      <vt:lpstr>学術研究論文</vt:lpstr>
      <vt:lpstr>データベース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2020-05-13T00:44:40Z</dcterms:created>
  <dcterms:modified xsi:type="dcterms:W3CDTF">2020-05-22T06:52:54Z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0x01010042F3D0BA3C0B5A469A2022892CBEFAA6</vt:lpwstr>
  </property>
</Properties>
</file>